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ZRE\Desktop\veri bilimi\"/>
    </mc:Choice>
  </mc:AlternateContent>
  <bookViews>
    <workbookView xWindow="0" yWindow="0" windowWidth="23040" windowHeight="908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0" i="1" l="1"/>
  <c r="X94" i="1"/>
  <c r="X95" i="1"/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</calcChain>
</file>

<file path=xl/sharedStrings.xml><?xml version="1.0" encoding="utf-8"?>
<sst xmlns="http://schemas.openxmlformats.org/spreadsheetml/2006/main" count="6860" uniqueCount="4557">
  <si>
    <t>AFGANİSTAN</t>
  </si>
  <si>
    <t xml:space="preserve">ARJANTİN </t>
  </si>
  <si>
    <t>AVUSTURALYA</t>
  </si>
  <si>
    <t>AVUSTURYA</t>
  </si>
  <si>
    <t>AZERBAYCAN</t>
  </si>
  <si>
    <t>BANGLADEŞ</t>
  </si>
  <si>
    <t>BREZİLYA</t>
  </si>
  <si>
    <t>BULGARİSTAN</t>
  </si>
  <si>
    <t>SERA GAZI EMİSYON ORANI</t>
  </si>
  <si>
    <t>ÜLKE</t>
  </si>
  <si>
    <t>YIL</t>
  </si>
  <si>
    <t>PETROL KULLANIM ORANI</t>
  </si>
  <si>
    <t>DOĞAL GAZ KULLANIMI</t>
  </si>
  <si>
    <t>KÖMÜR KULLANIM ORANI</t>
  </si>
  <si>
    <t>C2O EMİSYON ORANI</t>
  </si>
  <si>
    <t>SANAYİLEŞME ORANI</t>
  </si>
  <si>
    <t>ENERJİ ÜRETİMİNDE SERA GAZI EMİSYON ORANI</t>
  </si>
  <si>
    <t>NÜFUS ARTIŞ ORANI</t>
  </si>
  <si>
    <t>KİŞİ BAŞINA DÜŞEN EMİSYON ORANI</t>
  </si>
  <si>
    <t>SOBALI EV ORANI</t>
  </si>
  <si>
    <t>PARFÜM KULLANIM ORANI</t>
  </si>
  <si>
    <t>DEODORANT KULLANIM ORANI</t>
  </si>
  <si>
    <t>SİGARA KULLANIM ORANI</t>
  </si>
  <si>
    <t>YANGIN ORANI</t>
  </si>
  <si>
    <t>ELEKTRİKLİ ARABA KULLANIMI</t>
  </si>
  <si>
    <t>HAVA  KİRLİĞİ ORANI</t>
  </si>
  <si>
    <t>BİSİKLET KULLANIM ORANI</t>
  </si>
  <si>
    <t>TOPLU TAŞIMA KULLANIM ORANI</t>
  </si>
  <si>
    <t>ARAÇ EMİYSON ORANI</t>
  </si>
  <si>
    <t>AĞAÇ DİKİM ORANI</t>
  </si>
  <si>
    <t>VOLKANİK PATLAMA ORANI</t>
  </si>
  <si>
    <t>HİDROLOJİK KURAKLIK</t>
  </si>
  <si>
    <t xml:space="preserve"> TARIMDA MAKİNE KULLANIM ORANI</t>
  </si>
  <si>
    <t>TARIMDA SERA GAZI EMİSYONU ORANI</t>
  </si>
  <si>
    <t>FABRİKALARDA FİLTRE KULLANIM ORANI</t>
  </si>
  <si>
    <t>ARABALARDA FİLTRE KULLANIM ORANI</t>
  </si>
  <si>
    <t>ATIK SU ORANI</t>
  </si>
  <si>
    <t>ISI YALITIMLI EV ORANI</t>
  </si>
  <si>
    <t>KARALARDA SICAKLIK ARTIŞ ORANI</t>
  </si>
  <si>
    <t>DENİZDE SICAKLIK ARTIŞ ORANI</t>
  </si>
  <si>
    <t xml:space="preserve">GÜNEŞTEN GELEN UVA IŞINLARI DÜNYA`YA ULAŞMA ORANI </t>
  </si>
  <si>
    <t>KANSER ARTIŞ ORANI</t>
  </si>
  <si>
    <t>BİYOÇEŞİTLİLİKTE AZALIŞ ORANI</t>
  </si>
  <si>
    <t>N2O EMİSYON ORANI</t>
  </si>
  <si>
    <t>UÇAK KULLANIM ORANI</t>
  </si>
  <si>
    <t>BİNA YIKIM ORANI</t>
  </si>
  <si>
    <t>SIĞIR ETİ TÜKETİM ORANI</t>
  </si>
  <si>
    <t>KUTUPLARDAKİ BUZLARIN ERİMESİ</t>
  </si>
  <si>
    <t>ELEKTRİK TÜKETİM ORANI</t>
  </si>
  <si>
    <t>PLASTİK ATIK EMİSYON ORANI</t>
  </si>
  <si>
    <t>ODUN KULLANIM ORANI</t>
  </si>
  <si>
    <t>ÇÖPLERİN  EMİSYON ORANI</t>
  </si>
  <si>
    <t>METAL ÜRETİM ORANI</t>
  </si>
  <si>
    <t>TOPLU TAŞIMA EMİSYON ORANI</t>
  </si>
  <si>
    <t>PLASTİK KULLANIM ORANI</t>
  </si>
  <si>
    <t>DOĞAL GAZ EMİSYON ORANI</t>
  </si>
  <si>
    <t>ORMAN YANGINLARINDAKİ EMİSYON ORANI</t>
  </si>
  <si>
    <t>SANAYİDE EMİSYON ORANI</t>
  </si>
  <si>
    <t>PETROL EMİSYON ORANI</t>
  </si>
  <si>
    <t>KÖMÜRDE EMİSYON ORANI</t>
  </si>
  <si>
    <t>CEZAYİR</t>
  </si>
  <si>
    <t>ÇAD</t>
  </si>
  <si>
    <t>ÇİN</t>
  </si>
  <si>
    <t>DANİMARKA</t>
  </si>
  <si>
    <t>EKVADOR</t>
  </si>
  <si>
    <t>BELÇİKA</t>
  </si>
  <si>
    <t>ETİYOPYA</t>
  </si>
  <si>
    <t>FİLANDİYA</t>
  </si>
  <si>
    <t>FRANSA</t>
  </si>
  <si>
    <t>GÜRCİSTAN</t>
  </si>
  <si>
    <t>ALMANYA</t>
  </si>
  <si>
    <t>YUNANİSTAN</t>
  </si>
  <si>
    <t>MACARİSTAN</t>
  </si>
  <si>
    <t>İZLANDA</t>
  </si>
  <si>
    <t>HİNDİSTAN</t>
  </si>
  <si>
    <t>ENDONEZYA</t>
  </si>
  <si>
    <t>İRAN</t>
  </si>
  <si>
    <t>IRAK</t>
  </si>
  <si>
    <t>İRLANDA</t>
  </si>
  <si>
    <t>İSRAİL</t>
  </si>
  <si>
    <t>İTALYA</t>
  </si>
  <si>
    <t>JAPONYA</t>
  </si>
  <si>
    <t>ÜRDÜN</t>
  </si>
  <si>
    <t>KAZAKİSTAN</t>
  </si>
  <si>
    <t>KENYA</t>
  </si>
  <si>
    <t>KIRGIZİSTAN</t>
  </si>
  <si>
    <t>LÜBNAN</t>
  </si>
  <si>
    <t>MADAGASKAR</t>
  </si>
  <si>
    <t>MALEZYA</t>
  </si>
  <si>
    <t>MALİ</t>
  </si>
  <si>
    <t>MEKSİKA</t>
  </si>
  <si>
    <t>MOĞOLİSTAN</t>
  </si>
  <si>
    <t>MYANMAR</t>
  </si>
  <si>
    <t>MISIR</t>
  </si>
  <si>
    <t xml:space="preserve">HOLLANDA </t>
  </si>
  <si>
    <t>YENİ ZELANDA</t>
  </si>
  <si>
    <t>NİJERYA</t>
  </si>
  <si>
    <t>PAKİSTAN</t>
  </si>
  <si>
    <t>RUSYA</t>
  </si>
  <si>
    <t xml:space="preserve">İSPANYA </t>
  </si>
  <si>
    <t>TÜRKİYE</t>
  </si>
  <si>
    <t>ABD</t>
  </si>
  <si>
    <t>KOLOMBİYA</t>
  </si>
  <si>
    <t>KANADA</t>
  </si>
  <si>
    <t>BİRLEŞİK KRALIK</t>
  </si>
  <si>
    <t>ULAŞIMDA EMİSYON ORANI</t>
  </si>
  <si>
    <t>CH4 EMİSYONU</t>
  </si>
  <si>
    <t>TARIMSAL KURAKLIK ORANI</t>
  </si>
  <si>
    <t>30.83</t>
  </si>
  <si>
    <t>33.97</t>
  </si>
  <si>
    <t>33.01</t>
  </si>
  <si>
    <t>32.86</t>
  </si>
  <si>
    <t>32.65</t>
  </si>
  <si>
    <t>32.47</t>
  </si>
  <si>
    <t>32.10</t>
  </si>
  <si>
    <t>31.97</t>
  </si>
  <si>
    <t>31.90</t>
  </si>
  <si>
    <t>31.22</t>
  </si>
  <si>
    <t>30.55</t>
  </si>
  <si>
    <t>30.53</t>
  </si>
  <si>
    <t>30.59</t>
  </si>
  <si>
    <t>30.50</t>
  </si>
  <si>
    <t>30.22</t>
  </si>
  <si>
    <t>29.68</t>
  </si>
  <si>
    <t>28.86</t>
  </si>
  <si>
    <t>28.55</t>
  </si>
  <si>
    <t>28.39</t>
  </si>
  <si>
    <t>27.93</t>
  </si>
  <si>
    <t>27.39</t>
  </si>
  <si>
    <t>29.93</t>
  </si>
  <si>
    <t>39.29</t>
  </si>
  <si>
    <t>37.72</t>
  </si>
  <si>
    <t>41.11</t>
  </si>
  <si>
    <t>43.31</t>
  </si>
  <si>
    <t>45.14</t>
  </si>
  <si>
    <t>44.56</t>
  </si>
  <si>
    <t>46.97</t>
  </si>
  <si>
    <t>47.08</t>
  </si>
  <si>
    <t>48.59</t>
  </si>
  <si>
    <t>48.69</t>
  </si>
  <si>
    <t>47.58</t>
  </si>
  <si>
    <t>47.31</t>
  </si>
  <si>
    <t>48.18</t>
  </si>
  <si>
    <t>47.35</t>
  </si>
  <si>
    <t>45.95</t>
  </si>
  <si>
    <t>50.65</t>
  </si>
  <si>
    <t>49.51</t>
  </si>
  <si>
    <t>48.89</t>
  </si>
  <si>
    <t>16.93</t>
  </si>
  <si>
    <t>17.69</t>
  </si>
  <si>
    <t>18.83</t>
  </si>
  <si>
    <t>19.57</t>
  </si>
  <si>
    <t>19.18</t>
  </si>
  <si>
    <t>29.87</t>
  </si>
  <si>
    <t>30.33</t>
  </si>
  <si>
    <t>29.18</t>
  </si>
  <si>
    <t>29.37</t>
  </si>
  <si>
    <t>30.13</t>
  </si>
  <si>
    <t>29.96</t>
  </si>
  <si>
    <t>29.49</t>
  </si>
  <si>
    <t>29.95</t>
  </si>
  <si>
    <t>30.46</t>
  </si>
  <si>
    <t>32.96</t>
  </si>
  <si>
    <t>30.86</t>
  </si>
  <si>
    <t>32.04</t>
  </si>
  <si>
    <t>36.84</t>
  </si>
  <si>
    <t xml:space="preserve">TROPİK KASIRGA ORANI </t>
  </si>
  <si>
    <t>177.67</t>
  </si>
  <si>
    <t>185.71</t>
  </si>
  <si>
    <t>191.01</t>
  </si>
  <si>
    <t>194.92</t>
  </si>
  <si>
    <t>199.00</t>
  </si>
  <si>
    <t>203.97</t>
  </si>
  <si>
    <t>214.10</t>
  </si>
  <si>
    <t>215.72</t>
  </si>
  <si>
    <t>224.83</t>
  </si>
  <si>
    <t>229.78</t>
  </si>
  <si>
    <t>237.70</t>
  </si>
  <si>
    <t>BELİÇİKA</t>
  </si>
  <si>
    <t>134.25</t>
  </si>
  <si>
    <t>135.68</t>
  </si>
  <si>
    <t>128.35</t>
  </si>
  <si>
    <t>130.29</t>
  </si>
  <si>
    <t>126.54</t>
  </si>
  <si>
    <t>121.13</t>
  </si>
  <si>
    <t>114.16</t>
  </si>
  <si>
    <t>110.77</t>
  </si>
  <si>
    <t>110.53</t>
  </si>
  <si>
    <t>104.15</t>
  </si>
  <si>
    <t>109.06</t>
  </si>
  <si>
    <t>110.54</t>
  </si>
  <si>
    <t>108.47</t>
  </si>
  <si>
    <t>108.22</t>
  </si>
  <si>
    <t>1809.18</t>
  </si>
  <si>
    <t>1897.80</t>
  </si>
  <si>
    <t>1932.79</t>
  </si>
  <si>
    <t>1946.72</t>
  </si>
  <si>
    <t>1993.39</t>
  </si>
  <si>
    <t>2006.42</t>
  </si>
  <si>
    <t>1998.22</t>
  </si>
  <si>
    <t>2032.89</t>
  </si>
  <si>
    <t>2036.16</t>
  </si>
  <si>
    <t>2009.23</t>
  </si>
  <si>
    <t>2109.66</t>
  </si>
  <si>
    <t>1276.46</t>
  </si>
  <si>
    <t>1319.48</t>
  </si>
  <si>
    <t>1344.89</t>
  </si>
  <si>
    <t>1366.89</t>
  </si>
  <si>
    <t>1455.86</t>
  </si>
  <si>
    <t>1475.82</t>
  </si>
  <si>
    <t>1434.51</t>
  </si>
  <si>
    <t>1451.63</t>
  </si>
  <si>
    <t>36.03</t>
  </si>
  <si>
    <t>36.59</t>
  </si>
  <si>
    <t>33.91</t>
  </si>
  <si>
    <t>38.77</t>
  </si>
  <si>
    <t>37.52</t>
  </si>
  <si>
    <t>37.51</t>
  </si>
  <si>
    <t>37.46</t>
  </si>
  <si>
    <t>41.66</t>
  </si>
  <si>
    <t>39.25</t>
  </si>
  <si>
    <t>31.76</t>
  </si>
  <si>
    <t>33.41</t>
  </si>
  <si>
    <t>50.74</t>
  </si>
  <si>
    <t>45.00</t>
  </si>
  <si>
    <t>39.85</t>
  </si>
  <si>
    <t>42.43</t>
  </si>
  <si>
    <t>20.39</t>
  </si>
  <si>
    <t>22.63</t>
  </si>
  <si>
    <t>19.42</t>
  </si>
  <si>
    <t>17.48</t>
  </si>
  <si>
    <t>163.60</t>
  </si>
  <si>
    <t>156.90</t>
  </si>
  <si>
    <t>162.66</t>
  </si>
  <si>
    <t>175.30</t>
  </si>
  <si>
    <t>178.19</t>
  </si>
  <si>
    <t>185.65</t>
  </si>
  <si>
    <t>193.51</t>
  </si>
  <si>
    <t>196.61</t>
  </si>
  <si>
    <t>202.05</t>
  </si>
  <si>
    <t>204.28</t>
  </si>
  <si>
    <t>207.48</t>
  </si>
  <si>
    <t>215.21</t>
  </si>
  <si>
    <t>234.99</t>
  </si>
  <si>
    <t>239.46</t>
  </si>
  <si>
    <t>252.91</t>
  </si>
  <si>
    <t>262.52</t>
  </si>
  <si>
    <t>265.60</t>
  </si>
  <si>
    <t>269.38</t>
  </si>
  <si>
    <t>278.23</t>
  </si>
  <si>
    <t>282.23</t>
  </si>
  <si>
    <t>46.59</t>
  </si>
  <si>
    <t>50.59</t>
  </si>
  <si>
    <t>54.85</t>
  </si>
  <si>
    <t>54.46</t>
  </si>
  <si>
    <t>58.06</t>
  </si>
  <si>
    <t>59.88</t>
  </si>
  <si>
    <t>61.49</t>
  </si>
  <si>
    <t>64.00</t>
  </si>
  <si>
    <t>64.78</t>
  </si>
  <si>
    <t>65.41</t>
  </si>
  <si>
    <t>69.51</t>
  </si>
  <si>
    <t>81.20</t>
  </si>
  <si>
    <t>85.00</t>
  </si>
  <si>
    <t>86.98</t>
  </si>
  <si>
    <t>89.57</t>
  </si>
  <si>
    <t>95.01</t>
  </si>
  <si>
    <t>97.20</t>
  </si>
  <si>
    <t>98.71</t>
  </si>
  <si>
    <t>103.21</t>
  </si>
  <si>
    <t>105.68</t>
  </si>
  <si>
    <t>4221.08</t>
  </si>
  <si>
    <t>4430.04</t>
  </si>
  <si>
    <t>4736.95</t>
  </si>
  <si>
    <t>5387.28</t>
  </si>
  <si>
    <t>6172.83</t>
  </si>
  <si>
    <t>6934.85</t>
  </si>
  <si>
    <t>7614.35</t>
  </si>
  <si>
    <t>8224.19</t>
  </si>
  <si>
    <t>8480.50</t>
  </si>
  <si>
    <t>9055.11</t>
  </si>
  <si>
    <t>9887.06</t>
  </si>
  <si>
    <t>10388.48</t>
  </si>
  <si>
    <t>10675.66</t>
  </si>
  <si>
    <t>11168.26</t>
  </si>
  <si>
    <t>11228.48</t>
  </si>
  <si>
    <t>11108.86</t>
  </si>
  <si>
    <t>11151.31</t>
  </si>
  <si>
    <t>11385.48</t>
  </si>
  <si>
    <t>11821.66</t>
  </si>
  <si>
    <t>12055.41</t>
  </si>
  <si>
    <t>70.00</t>
  </si>
  <si>
    <t>71.41</t>
  </si>
  <si>
    <t>70.73</t>
  </si>
  <si>
    <t>76.25</t>
  </si>
  <si>
    <t>70.04</t>
  </si>
  <si>
    <t>66.32</t>
  </si>
  <si>
    <t>74.05</t>
  </si>
  <si>
    <t>69.27</t>
  </si>
  <si>
    <t>65.75</t>
  </si>
  <si>
    <t>62.86</t>
  </si>
  <si>
    <t>63.14</t>
  </si>
  <si>
    <t>55.79</t>
  </si>
  <si>
    <t>50.70</t>
  </si>
  <si>
    <t>52.12</t>
  </si>
  <si>
    <t>47.94</t>
  </si>
  <si>
    <t>45.93</t>
  </si>
  <si>
    <t>50.28</t>
  </si>
  <si>
    <t>47.97</t>
  </si>
  <si>
    <t>47.43</t>
  </si>
  <si>
    <t>44.06</t>
  </si>
  <si>
    <t>84.69</t>
  </si>
  <si>
    <t>81.76</t>
  </si>
  <si>
    <t>81.42</t>
  </si>
  <si>
    <t>82.56</t>
  </si>
  <si>
    <t>86.67</t>
  </si>
  <si>
    <t>88.43</t>
  </si>
  <si>
    <t>90.92</t>
  </si>
  <si>
    <t>90.60</t>
  </si>
  <si>
    <t>92.32</t>
  </si>
  <si>
    <t>95.84</t>
  </si>
  <si>
    <t>99.41</t>
  </si>
  <si>
    <t>88.04</t>
  </si>
  <si>
    <t>87.93</t>
  </si>
  <si>
    <t>90.98</t>
  </si>
  <si>
    <t>92.63</t>
  </si>
  <si>
    <t>91.16</t>
  </si>
  <si>
    <t>98.96</t>
  </si>
  <si>
    <t>97.66</t>
  </si>
  <si>
    <t>98.83</t>
  </si>
  <si>
    <t>98.70</t>
  </si>
  <si>
    <t>102.14</t>
  </si>
  <si>
    <t>108.39</t>
  </si>
  <si>
    <t>117.90</t>
  </si>
  <si>
    <t>116.34</t>
  </si>
  <si>
    <t>118.47</t>
  </si>
  <si>
    <t>121.97</t>
  </si>
  <si>
    <t>126.79</t>
  </si>
  <si>
    <t>136.80</t>
  </si>
  <si>
    <t>140.64</t>
  </si>
  <si>
    <t>144.76</t>
  </si>
  <si>
    <t>149.91</t>
  </si>
  <si>
    <t>150.03</t>
  </si>
  <si>
    <t>155.63</t>
  </si>
  <si>
    <t>159.85</t>
  </si>
  <si>
    <t>166.06</t>
  </si>
  <si>
    <t>169.34</t>
  </si>
  <si>
    <t>175.56</t>
  </si>
  <si>
    <t>179.26</t>
  </si>
  <si>
    <t>180.95</t>
  </si>
  <si>
    <t>183.37</t>
  </si>
  <si>
    <t>38.20</t>
  </si>
  <si>
    <t>59.34</t>
  </si>
  <si>
    <t>61.78</t>
  </si>
  <si>
    <t>69.97</t>
  </si>
  <si>
    <t>66.11</t>
  </si>
  <si>
    <t>53.93</t>
  </si>
  <si>
    <t>65.35</t>
  </si>
  <si>
    <t>63.52</t>
  </si>
  <si>
    <t>55.43</t>
  </si>
  <si>
    <t>51.80</t>
  </si>
  <si>
    <t>59.98</t>
  </si>
  <si>
    <t>-0.28</t>
  </si>
  <si>
    <t>63.65</t>
  </si>
  <si>
    <t>60.86</t>
  </si>
  <si>
    <t>62.43</t>
  </si>
  <si>
    <t>58.42</t>
  </si>
  <si>
    <t>481.14</t>
  </si>
  <si>
    <t>444.92</t>
  </si>
  <si>
    <t>437.95</t>
  </si>
  <si>
    <t>443.12</t>
  </si>
  <si>
    <t>441.29</t>
  </si>
  <si>
    <t>442.60</t>
  </si>
  <si>
    <t>432.73</t>
  </si>
  <si>
    <t>426.00</t>
  </si>
  <si>
    <t>419.99</t>
  </si>
  <si>
    <t>402.20</t>
  </si>
  <si>
    <t>406.15</t>
  </si>
  <si>
    <t>395.62</t>
  </si>
  <si>
    <t>399.26</t>
  </si>
  <si>
    <t>400.17</t>
  </si>
  <si>
    <t>366.68</t>
  </si>
  <si>
    <t>372.12</t>
  </si>
  <si>
    <t>371.62</t>
  </si>
  <si>
    <t>374.26</t>
  </si>
  <si>
    <t>360.76</t>
  </si>
  <si>
    <t>352.10</t>
  </si>
  <si>
    <t>-4.02</t>
  </si>
  <si>
    <t>14.45</t>
  </si>
  <si>
    <t>15.34</t>
  </si>
  <si>
    <t>16.23</t>
  </si>
  <si>
    <t>16.83</t>
  </si>
  <si>
    <t>17.15</t>
  </si>
  <si>
    <t>17.58</t>
  </si>
  <si>
    <t>17.46</t>
  </si>
  <si>
    <t>17.14</t>
  </si>
  <si>
    <t>17.64</t>
  </si>
  <si>
    <t>116.94</t>
  </si>
  <si>
    <t>117.31</t>
  </si>
  <si>
    <t>117.70</t>
  </si>
  <si>
    <t>121.03</t>
  </si>
  <si>
    <t>120.67</t>
  </si>
  <si>
    <t>122.75</t>
  </si>
  <si>
    <t>121.10</t>
  </si>
  <si>
    <t>124.63</t>
  </si>
  <si>
    <t>120.66</t>
  </si>
  <si>
    <t>113.88</t>
  </si>
  <si>
    <t>107.16</t>
  </si>
  <si>
    <t>107.33</t>
  </si>
  <si>
    <t>102.34</t>
  </si>
  <si>
    <t>94.67</t>
  </si>
  <si>
    <t>91.59</t>
  </si>
  <si>
    <t>89.85</t>
  </si>
  <si>
    <t>88.57</t>
  </si>
  <si>
    <t>88.18</t>
  </si>
  <si>
    <t>85.45</t>
  </si>
  <si>
    <t>79.91</t>
  </si>
  <si>
    <t>72.54</t>
  </si>
  <si>
    <t>75.44</t>
  </si>
  <si>
    <t>73.79</t>
  </si>
  <si>
    <t>76.52</t>
  </si>
  <si>
    <t>75.35</t>
  </si>
  <si>
    <t>74.66</t>
  </si>
  <si>
    <t>73.95</t>
  </si>
  <si>
    <t>71.77</t>
  </si>
  <si>
    <t>70.39</t>
  </si>
  <si>
    <t>64.55</t>
  </si>
  <si>
    <t>64.51</t>
  </si>
  <si>
    <t>62.83</t>
  </si>
  <si>
    <t>58.95</t>
  </si>
  <si>
    <t>56.59</t>
  </si>
  <si>
    <t>56.89</t>
  </si>
  <si>
    <t>60.78</t>
  </si>
  <si>
    <t>62.81</t>
  </si>
  <si>
    <t>62.90</t>
  </si>
  <si>
    <t>62.48</t>
  </si>
  <si>
    <t>1725.86</t>
  </si>
  <si>
    <t>1744.38</t>
  </si>
  <si>
    <t>1787.88</t>
  </si>
  <si>
    <t>1876.85</t>
  </si>
  <si>
    <t>1948.11</t>
  </si>
  <si>
    <t>2045.40</t>
  </si>
  <si>
    <t>2191.17</t>
  </si>
  <si>
    <t>2289.14</t>
  </si>
  <si>
    <t>2740.40</t>
  </si>
  <si>
    <t>2804.34</t>
  </si>
  <si>
    <t>2984.52</t>
  </si>
  <si>
    <t>3003.07</t>
  </si>
  <si>
    <t>3076.48</t>
  </si>
  <si>
    <t>3215.07</t>
  </si>
  <si>
    <t>3360.56</t>
  </si>
  <si>
    <t>3363.59</t>
  </si>
  <si>
    <t>507.02</t>
  </si>
  <si>
    <t>548.91</t>
  </si>
  <si>
    <t>585.50</t>
  </si>
  <si>
    <t>624.34</t>
  </si>
  <si>
    <t>667.21</t>
  </si>
  <si>
    <t>703.12</t>
  </si>
  <si>
    <t>734.40</t>
  </si>
  <si>
    <t>737.61</t>
  </si>
  <si>
    <t>815.31</t>
  </si>
  <si>
    <t>844.13</t>
  </si>
  <si>
    <t>844.14</t>
  </si>
  <si>
    <t>881.05</t>
  </si>
  <si>
    <t>912.77</t>
  </si>
  <si>
    <t>925.58</t>
  </si>
  <si>
    <t>160.70</t>
  </si>
  <si>
    <t>169.02</t>
  </si>
  <si>
    <t>155.36</t>
  </si>
  <si>
    <t>129.35</t>
  </si>
  <si>
    <t>150.56</t>
  </si>
  <si>
    <t>145.73</t>
  </si>
  <si>
    <t>146.39</t>
  </si>
  <si>
    <t>142.94</t>
  </si>
  <si>
    <t>161.56</t>
  </si>
  <si>
    <t>202.12</t>
  </si>
  <si>
    <t>241.89</t>
  </si>
  <si>
    <t>242.06</t>
  </si>
  <si>
    <t>254.02</t>
  </si>
  <si>
    <t>277.35</t>
  </si>
  <si>
    <t>293.10</t>
  </si>
  <si>
    <t>304.03</t>
  </si>
  <si>
    <t>321.31</t>
  </si>
  <si>
    <t>68.59</t>
  </si>
  <si>
    <t>71.17</t>
  </si>
  <si>
    <t>70.42</t>
  </si>
  <si>
    <t>70.68</t>
  </si>
  <si>
    <t>69.90</t>
  </si>
  <si>
    <t>71.16</t>
  </si>
  <si>
    <t>71.75</t>
  </si>
  <si>
    <t>70.01</t>
  </si>
  <si>
    <t>69.05</t>
  </si>
  <si>
    <t>63.80</t>
  </si>
  <si>
    <t>62.44</t>
  </si>
  <si>
    <t>58.70</t>
  </si>
  <si>
    <t>60.07</t>
  </si>
  <si>
    <t>59.12</t>
  </si>
  <si>
    <t>59.29</t>
  </si>
  <si>
    <t>61.18</t>
  </si>
  <si>
    <t>63.20</t>
  </si>
  <si>
    <t>62.70</t>
  </si>
  <si>
    <t>60.90</t>
  </si>
  <si>
    <t>58.68</t>
  </si>
  <si>
    <t>482.85</t>
  </si>
  <si>
    <t>481.26</t>
  </si>
  <si>
    <t>490.55</t>
  </si>
  <si>
    <t>509.42</t>
  </si>
  <si>
    <t>521.14</t>
  </si>
  <si>
    <t>522.52</t>
  </si>
  <si>
    <t>510.60</t>
  </si>
  <si>
    <t>503.81</t>
  </si>
  <si>
    <t>488.78</t>
  </si>
  <si>
    <t>439.76</t>
  </si>
  <si>
    <t>448.37</t>
  </si>
  <si>
    <t>437.82</t>
  </si>
  <si>
    <t>419.63</t>
  </si>
  <si>
    <t>387.63</t>
  </si>
  <si>
    <t>367.92</t>
  </si>
  <si>
    <t>379.58</t>
  </si>
  <si>
    <t>396.95</t>
  </si>
  <si>
    <t>391.74</t>
  </si>
  <si>
    <t>385.22</t>
  </si>
  <si>
    <t>376.19</t>
  </si>
  <si>
    <t>1200.81</t>
  </si>
  <si>
    <t>1156.68</t>
  </si>
  <si>
    <t>1189.23</t>
  </si>
  <si>
    <t>1197.12</t>
  </si>
  <si>
    <t>1188.83</t>
  </si>
  <si>
    <t>1190.09</t>
  </si>
  <si>
    <t>1168.68</t>
  </si>
  <si>
    <t>1204.37</t>
  </si>
  <si>
    <t>1137.35</t>
  </si>
  <si>
    <t>1078.70</t>
  </si>
  <si>
    <t>1136.62</t>
  </si>
  <si>
    <t>1243.96</t>
  </si>
  <si>
    <t>1286.53</t>
  </si>
  <si>
    <t>1298.56</t>
  </si>
  <si>
    <t>1256.16</t>
  </si>
  <si>
    <t>1220.73</t>
  </si>
  <si>
    <t>1229.82</t>
  </si>
  <si>
    <t>1214.59</t>
  </si>
  <si>
    <t>1172.32</t>
  </si>
  <si>
    <t>1134.45</t>
  </si>
  <si>
    <t>20.88</t>
  </si>
  <si>
    <t>20.98</t>
  </si>
  <si>
    <t>21.77</t>
  </si>
  <si>
    <t>22.35</t>
  </si>
  <si>
    <t>23.96</t>
  </si>
  <si>
    <t>25.48</t>
  </si>
  <si>
    <t>26.28</t>
  </si>
  <si>
    <t>27.78</t>
  </si>
  <si>
    <t>27.52</t>
  </si>
  <si>
    <t>28.46</t>
  </si>
  <si>
    <t>32.02</t>
  </si>
  <si>
    <t>32.34</t>
  </si>
  <si>
    <t>34.49</t>
  </si>
  <si>
    <t>34.96</t>
  </si>
  <si>
    <t>35.26</t>
  </si>
  <si>
    <t>37.07</t>
  </si>
  <si>
    <t>36.21</t>
  </si>
  <si>
    <t>36.57</t>
  </si>
  <si>
    <t>156.18</t>
  </si>
  <si>
    <t>154.41</t>
  </si>
  <si>
    <t>180.86</t>
  </si>
  <si>
    <t>191.19</t>
  </si>
  <si>
    <t>207.53</t>
  </si>
  <si>
    <t>221.29</t>
  </si>
  <si>
    <t>240.32</t>
  </si>
  <si>
    <t>252.10</t>
  </si>
  <si>
    <t>298.68</t>
  </si>
  <si>
    <t>269.68</t>
  </si>
  <si>
    <t>289.06</t>
  </si>
  <si>
    <t>295.59</t>
  </si>
  <si>
    <t>293.40</t>
  </si>
  <si>
    <t>307.67</t>
  </si>
  <si>
    <t>258.97</t>
  </si>
  <si>
    <t>240.36</t>
  </si>
  <si>
    <t>256.53</t>
  </si>
  <si>
    <t>276.98</t>
  </si>
  <si>
    <t>275.56</t>
  </si>
  <si>
    <t>271.68</t>
  </si>
  <si>
    <t>49.57</t>
  </si>
  <si>
    <t>50.47</t>
  </si>
  <si>
    <t>51.42</t>
  </si>
  <si>
    <t>54.04</t>
  </si>
  <si>
    <t>54.40</t>
  </si>
  <si>
    <t>54.64</t>
  </si>
  <si>
    <t>71.18</t>
  </si>
  <si>
    <t>72.27</t>
  </si>
  <si>
    <t>72.47</t>
  </si>
  <si>
    <t>73.86</t>
  </si>
  <si>
    <t>68.94</t>
  </si>
  <si>
    <t>67.86</t>
  </si>
  <si>
    <t>69.39</t>
  </si>
  <si>
    <t>71.99</t>
  </si>
  <si>
    <t>74.24</t>
  </si>
  <si>
    <t>64.02</t>
  </si>
  <si>
    <t>60.57</t>
  </si>
  <si>
    <t>61.08</t>
  </si>
  <si>
    <t>73.40</t>
  </si>
  <si>
    <t>15.32</t>
  </si>
  <si>
    <t>14.82</t>
  </si>
  <si>
    <t>15.39</t>
  </si>
  <si>
    <t>15.88</t>
  </si>
  <si>
    <t>14.79</t>
  </si>
  <si>
    <t>13.64</t>
  </si>
  <si>
    <t>18.93</t>
  </si>
  <si>
    <t>20.25</t>
  </si>
  <si>
    <t>20.23</t>
  </si>
  <si>
    <t>20.92</t>
  </si>
  <si>
    <t>21.48</t>
  </si>
  <si>
    <t>20.90</t>
  </si>
  <si>
    <t>19.96</t>
  </si>
  <si>
    <t>18.89</t>
  </si>
  <si>
    <t>22.69</t>
  </si>
  <si>
    <t>26.15</t>
  </si>
  <si>
    <t>25.26</t>
  </si>
  <si>
    <t>25.85</t>
  </si>
  <si>
    <t>28.50</t>
  </si>
  <si>
    <t>28.47</t>
  </si>
  <si>
    <t>30.66</t>
  </si>
  <si>
    <t>32.81</t>
  </si>
  <si>
    <t>35.85</t>
  </si>
  <si>
    <t>34.60</t>
  </si>
  <si>
    <t>35.13</t>
  </si>
  <si>
    <t>55.54</t>
  </si>
  <si>
    <t>47.63</t>
  </si>
  <si>
    <t>45.26</t>
  </si>
  <si>
    <t>47.75</t>
  </si>
  <si>
    <t>46.64</t>
  </si>
  <si>
    <t>50.76</t>
  </si>
  <si>
    <t>49.38</t>
  </si>
  <si>
    <t>50.83</t>
  </si>
  <si>
    <t>51.25</t>
  </si>
  <si>
    <t>39.22</t>
  </si>
  <si>
    <t>39.93</t>
  </si>
  <si>
    <t>38.84</t>
  </si>
  <si>
    <t>38.70</t>
  </si>
  <si>
    <t>39.48</t>
  </si>
  <si>
    <t>40.40</t>
  </si>
  <si>
    <t>39.59</t>
  </si>
  <si>
    <t>39.67</t>
  </si>
  <si>
    <t>40.22</t>
  </si>
  <si>
    <t>24.16</t>
  </si>
  <si>
    <t>21.34</t>
  </si>
  <si>
    <t>21.57</t>
  </si>
  <si>
    <t>22.32</t>
  </si>
  <si>
    <t>24.59</t>
  </si>
  <si>
    <t>25.50</t>
  </si>
  <si>
    <t>25.84</t>
  </si>
  <si>
    <t>26.79</t>
  </si>
  <si>
    <t>28.24</t>
  </si>
  <si>
    <t>28.61</t>
  </si>
  <si>
    <t>30.85</t>
  </si>
  <si>
    <t>31.70</t>
  </si>
  <si>
    <t>32.30</t>
  </si>
  <si>
    <t>33.60</t>
  </si>
  <si>
    <t>34.15</t>
  </si>
  <si>
    <t>35.55</t>
  </si>
  <si>
    <t>39.99</t>
  </si>
  <si>
    <t>40.98</t>
  </si>
  <si>
    <t>42.31</t>
  </si>
  <si>
    <t>44.16</t>
  </si>
  <si>
    <t>558.02</t>
  </si>
  <si>
    <t>464.85</t>
  </si>
  <si>
    <t>473.91</t>
  </si>
  <si>
    <t>499.56</t>
  </si>
  <si>
    <t>508.41</t>
  </si>
  <si>
    <t>532.56</t>
  </si>
  <si>
    <t>552.90</t>
  </si>
  <si>
    <t>564.88</t>
  </si>
  <si>
    <t>569.44</t>
  </si>
  <si>
    <t>559.85</t>
  </si>
  <si>
    <t>576.98</t>
  </si>
  <si>
    <t>679.06</t>
  </si>
  <si>
    <t>687.03</t>
  </si>
  <si>
    <t>674.64</t>
  </si>
  <si>
    <t>663.46</t>
  </si>
  <si>
    <t>681.94</t>
  </si>
  <si>
    <t>689.71</t>
  </si>
  <si>
    <t>688.06</t>
  </si>
  <si>
    <t>669.63</t>
  </si>
  <si>
    <t>670.84</t>
  </si>
  <si>
    <t>34.62</t>
  </si>
  <si>
    <t>31.34</t>
  </si>
  <si>
    <t>29.54</t>
  </si>
  <si>
    <t>29.30</t>
  </si>
  <si>
    <t>31.86</t>
  </si>
  <si>
    <t>34.77</t>
  </si>
  <si>
    <t>37.50</t>
  </si>
  <si>
    <t>38.80</t>
  </si>
  <si>
    <t>36.07</t>
  </si>
  <si>
    <t>38.82</t>
  </si>
  <si>
    <t>42.18</t>
  </si>
  <si>
    <t>44.63</t>
  </si>
  <si>
    <t>47.10</t>
  </si>
  <si>
    <t>48.65</t>
  </si>
  <si>
    <t>50.97</t>
  </si>
  <si>
    <t>53.86</t>
  </si>
  <si>
    <t>55.74</t>
  </si>
  <si>
    <t>222.35</t>
  </si>
  <si>
    <t>201.76</t>
  </si>
  <si>
    <t>200.54</t>
  </si>
  <si>
    <t>212.15</t>
  </si>
  <si>
    <t>225.23</t>
  </si>
  <si>
    <t>216.65</t>
  </si>
  <si>
    <t>221.37</t>
  </si>
  <si>
    <t>230.63</t>
  </si>
  <si>
    <t>217.73</t>
  </si>
  <si>
    <t>227.87</t>
  </si>
  <si>
    <t>232.86</t>
  </si>
  <si>
    <t>203.37</t>
  </si>
  <si>
    <t>212.03</t>
  </si>
  <si>
    <t>214.56</t>
  </si>
  <si>
    <t>222.16</t>
  </si>
  <si>
    <t>228.50</t>
  </si>
  <si>
    <t>221.94</t>
  </si>
  <si>
    <t>234.67</t>
  </si>
  <si>
    <t>240.11</t>
  </si>
  <si>
    <t>242.95</t>
  </si>
  <si>
    <t>185.36</t>
  </si>
  <si>
    <t>199.17</t>
  </si>
  <si>
    <t>204.60</t>
  </si>
  <si>
    <t>223.00</t>
  </si>
  <si>
    <t>244.26</t>
  </si>
  <si>
    <t>255.23</t>
  </si>
  <si>
    <t>270.59</t>
  </si>
  <si>
    <t>280.06</t>
  </si>
  <si>
    <t>287.39</t>
  </si>
  <si>
    <t>306.32</t>
  </si>
  <si>
    <t>312.08</t>
  </si>
  <si>
    <t>318.29</t>
  </si>
  <si>
    <t>325.66</t>
  </si>
  <si>
    <t>338.61</t>
  </si>
  <si>
    <t>345.01</t>
  </si>
  <si>
    <t>351.96</t>
  </si>
  <si>
    <t>207.40</t>
  </si>
  <si>
    <t>208.19</t>
  </si>
  <si>
    <t>207.98</t>
  </si>
  <si>
    <t>207.92</t>
  </si>
  <si>
    <t>209.65</t>
  </si>
  <si>
    <t>203.87</t>
  </si>
  <si>
    <t>199.22</t>
  </si>
  <si>
    <t>198.71</t>
  </si>
  <si>
    <t>196.04</t>
  </si>
  <si>
    <t>190.97</t>
  </si>
  <si>
    <t>201.63</t>
  </si>
  <si>
    <t>188.71</t>
  </si>
  <si>
    <t>187.09</t>
  </si>
  <si>
    <t>186.76</t>
  </si>
  <si>
    <t>179.56</t>
  </si>
  <si>
    <t>187.82</t>
  </si>
  <si>
    <t>184.71</t>
  </si>
  <si>
    <t>178.62</t>
  </si>
  <si>
    <t>173.59</t>
  </si>
  <si>
    <t>51.30</t>
  </si>
  <si>
    <t>57.06</t>
  </si>
  <si>
    <t>58.71</t>
  </si>
  <si>
    <t>61.20</t>
  </si>
  <si>
    <t>59.85</t>
  </si>
  <si>
    <t>61.33</t>
  </si>
  <si>
    <t>61.50</t>
  </si>
  <si>
    <t>60.39</t>
  </si>
  <si>
    <t>60.23</t>
  </si>
  <si>
    <t>57.42</t>
  </si>
  <si>
    <t>57.23</t>
  </si>
  <si>
    <t>62.91</t>
  </si>
  <si>
    <t>65.46</t>
  </si>
  <si>
    <t>65.09</t>
  </si>
  <si>
    <t>65.61</t>
  </si>
  <si>
    <t>65.47</t>
  </si>
  <si>
    <t>70.20</t>
  </si>
  <si>
    <t>71.83</t>
  </si>
  <si>
    <t>71.19</t>
  </si>
  <si>
    <t>72.59</t>
  </si>
  <si>
    <t>293.25</t>
  </si>
  <si>
    <t>289.50</t>
  </si>
  <si>
    <t>273.79</t>
  </si>
  <si>
    <t>293.20</t>
  </si>
  <si>
    <t>293.44</t>
  </si>
  <si>
    <t>298.02</t>
  </si>
  <si>
    <t>285.92</t>
  </si>
  <si>
    <t>276.61</t>
  </si>
  <si>
    <t>282.60</t>
  </si>
  <si>
    <t>268.87</t>
  </si>
  <si>
    <t>293.77</t>
  </si>
  <si>
    <t>304.25</t>
  </si>
  <si>
    <t>307.78</t>
  </si>
  <si>
    <t>321.55</t>
  </si>
  <si>
    <t>331.28</t>
  </si>
  <si>
    <t>325.43</t>
  </si>
  <si>
    <t>335.84</t>
  </si>
  <si>
    <t>340.02</t>
  </si>
  <si>
    <t>345.70</t>
  </si>
  <si>
    <t>354.33</t>
  </si>
  <si>
    <t>240.86</t>
  </si>
  <si>
    <t>243.29</t>
  </si>
  <si>
    <t>249.66</t>
  </si>
  <si>
    <t>258.99</t>
  </si>
  <si>
    <t>276.72</t>
  </si>
  <si>
    <t>285.37</t>
  </si>
  <si>
    <t>304.82</t>
  </si>
  <si>
    <t>322.30</t>
  </si>
  <si>
    <t>324.73</t>
  </si>
  <si>
    <t>335.35</t>
  </si>
  <si>
    <t>329.41</t>
  </si>
  <si>
    <t>336.67</t>
  </si>
  <si>
    <t>340.73</t>
  </si>
  <si>
    <t>352.33</t>
  </si>
  <si>
    <t>365.57</t>
  </si>
  <si>
    <t>379.96</t>
  </si>
  <si>
    <t>406.11</t>
  </si>
  <si>
    <t>432.92</t>
  </si>
  <si>
    <t>428.62</t>
  </si>
  <si>
    <t>439.49</t>
  </si>
  <si>
    <t>1812.87</t>
  </si>
  <si>
    <t>1423.46</t>
  </si>
  <si>
    <t>1422.39</t>
  </si>
  <si>
    <t>1498.74</t>
  </si>
  <si>
    <t>1491.42</t>
  </si>
  <si>
    <t>1513.85</t>
  </si>
  <si>
    <t>1553.64</t>
  </si>
  <si>
    <t>1559.85</t>
  </si>
  <si>
    <t>1570.09</t>
  </si>
  <si>
    <t>1427.44</t>
  </si>
  <si>
    <t>1521.96</t>
  </si>
  <si>
    <t>1693.95</t>
  </si>
  <si>
    <t>1674.58</t>
  </si>
  <si>
    <t>1633.10</t>
  </si>
  <si>
    <t>1621.85</t>
  </si>
  <si>
    <t>1602.81</t>
  </si>
  <si>
    <t>1733.91</t>
  </si>
  <si>
    <t>1769.68</t>
  </si>
  <si>
    <t>1868.15</t>
  </si>
  <si>
    <t>326.92</t>
  </si>
  <si>
    <t>348.63</t>
  </si>
  <si>
    <t>365.33</t>
  </si>
  <si>
    <t>374.33</t>
  </si>
  <si>
    <t>390.45</t>
  </si>
  <si>
    <t>405.09</t>
  </si>
  <si>
    <t>399.09</t>
  </si>
  <si>
    <t>415.37</t>
  </si>
  <si>
    <t>382.06</t>
  </si>
  <si>
    <t>345.31</t>
  </si>
  <si>
    <t>330.13</t>
  </si>
  <si>
    <t>340.89</t>
  </si>
  <si>
    <t>334.52</t>
  </si>
  <si>
    <t>308.14</t>
  </si>
  <si>
    <t>306.84</t>
  </si>
  <si>
    <t>317.43</t>
  </si>
  <si>
    <t>301.85</t>
  </si>
  <si>
    <t>318.40</t>
  </si>
  <si>
    <t>311.00</t>
  </si>
  <si>
    <t>293.08</t>
  </si>
  <si>
    <t>266.14</t>
  </si>
  <si>
    <t>218.22</t>
  </si>
  <si>
    <t>228.49</t>
  </si>
  <si>
    <t>239.99</t>
  </si>
  <si>
    <t>246.00</t>
  </si>
  <si>
    <t>258.46</t>
  </si>
  <si>
    <t>287.68</t>
  </si>
  <si>
    <t>317.29</t>
  </si>
  <si>
    <t>314.43</t>
  </si>
  <si>
    <t>317.49</t>
  </si>
  <si>
    <t>327.48</t>
  </si>
  <si>
    <t>333.37</t>
  </si>
  <si>
    <t>348.92</t>
  </si>
  <si>
    <t>339.78</t>
  </si>
  <si>
    <t>365.03</t>
  </si>
  <si>
    <t>372.37</t>
  </si>
  <si>
    <t>430.35</t>
  </si>
  <si>
    <t>472.27</t>
  </si>
  <si>
    <t>470.65</t>
  </si>
  <si>
    <t>459.86</t>
  </si>
  <si>
    <t>6372.54</t>
  </si>
  <si>
    <t>6335.10</t>
  </si>
  <si>
    <t>6182.64</t>
  </si>
  <si>
    <t>6245.34</t>
  </si>
  <si>
    <t>6331.91</t>
  </si>
  <si>
    <t>6352.14</t>
  </si>
  <si>
    <t>6260.20</t>
  </si>
  <si>
    <t>6367.28</t>
  </si>
  <si>
    <t>6184.08</t>
  </si>
  <si>
    <t>5757.60</t>
  </si>
  <si>
    <t>6026.14</t>
  </si>
  <si>
    <t>5811.96</t>
  </si>
  <si>
    <t>5593.24</t>
  </si>
  <si>
    <t>5734.28</t>
  </si>
  <si>
    <t>5779.53</t>
  </si>
  <si>
    <t>5665.20</t>
  </si>
  <si>
    <t>5743.85</t>
  </si>
  <si>
    <t>5689.61</t>
  </si>
  <si>
    <t>5892.37</t>
  </si>
  <si>
    <t>232.98</t>
  </si>
  <si>
    <t>222.44</t>
  </si>
  <si>
    <t>220.54</t>
  </si>
  <si>
    <t>222.30</t>
  </si>
  <si>
    <t>224.14</t>
  </si>
  <si>
    <t>225.83</t>
  </si>
  <si>
    <t>227.02</t>
  </si>
  <si>
    <t>232.47</t>
  </si>
  <si>
    <t>233.16</t>
  </si>
  <si>
    <t>236.79</t>
  </si>
  <si>
    <t>241.74</t>
  </si>
  <si>
    <t>221.67</t>
  </si>
  <si>
    <t>220.55</t>
  </si>
  <si>
    <t>227.54</t>
  </si>
  <si>
    <t>231.15</t>
  </si>
  <si>
    <t>232.02</t>
  </si>
  <si>
    <t>261.48</t>
  </si>
  <si>
    <t>256.46</t>
  </si>
  <si>
    <t>265.37</t>
  </si>
  <si>
    <t>270.53</t>
  </si>
  <si>
    <t>712.83</t>
  </si>
  <si>
    <t>938.32</t>
  </si>
  <si>
    <t>959.31</t>
  </si>
  <si>
    <t>981.22</t>
  </si>
  <si>
    <t>977.90</t>
  </si>
  <si>
    <t>992.10</t>
  </si>
  <si>
    <t>980.87</t>
  </si>
  <si>
    <t>1014.19</t>
  </si>
  <si>
    <t>989.56</t>
  </si>
  <si>
    <t>954.58</t>
  </si>
  <si>
    <t>971.61</t>
  </si>
  <si>
    <t>821.99</t>
  </si>
  <si>
    <t>822.51</t>
  </si>
  <si>
    <t>834.47</t>
  </si>
  <si>
    <t>842.14</t>
  </si>
  <si>
    <t>841.22</t>
  </si>
  <si>
    <t>740.67</t>
  </si>
  <si>
    <t>757.38</t>
  </si>
  <si>
    <t>776.50</t>
  </si>
  <si>
    <t>774.29</t>
  </si>
  <si>
    <t>673.09</t>
  </si>
  <si>
    <t>683.35</t>
  </si>
  <si>
    <t>665.20</t>
  </si>
  <si>
    <t>674.12</t>
  </si>
  <si>
    <t>668.94</t>
  </si>
  <si>
    <t>663.04</t>
  </si>
  <si>
    <t>659.56</t>
  </si>
  <si>
    <t>644.25</t>
  </si>
  <si>
    <t>623.87</t>
  </si>
  <si>
    <t>567.88</t>
  </si>
  <si>
    <t>580.39</t>
  </si>
  <si>
    <t>539.08</t>
  </si>
  <si>
    <t>559.23</t>
  </si>
  <si>
    <t>541.85</t>
  </si>
  <si>
    <t>502.35</t>
  </si>
  <si>
    <t>487.00</t>
  </si>
  <si>
    <t>465.58</t>
  </si>
  <si>
    <t>450.65</t>
  </si>
  <si>
    <t>442.48</t>
  </si>
  <si>
    <t>429.13</t>
  </si>
  <si>
    <t>0.95</t>
  </si>
  <si>
    <t>40.78</t>
  </si>
  <si>
    <t>34.67</t>
  </si>
  <si>
    <t>35.43</t>
  </si>
  <si>
    <t>38.11</t>
  </si>
  <si>
    <t>38.66</t>
  </si>
  <si>
    <t>41.56</t>
  </si>
  <si>
    <t>44.97</t>
  </si>
  <si>
    <t>47.00</t>
  </si>
  <si>
    <t>43.09</t>
  </si>
  <si>
    <t>45.46</t>
  </si>
  <si>
    <t>47.04</t>
  </si>
  <si>
    <t>46.22</t>
  </si>
  <si>
    <t>49.23</t>
  </si>
  <si>
    <t>45.52</t>
  </si>
  <si>
    <t>47.82</t>
  </si>
  <si>
    <t>46.80</t>
  </si>
  <si>
    <t>48.05</t>
  </si>
  <si>
    <t>49.41</t>
  </si>
  <si>
    <t>49.09</t>
  </si>
  <si>
    <t>77.18</t>
  </si>
  <si>
    <t>76.54</t>
  </si>
  <si>
    <t>78.29</t>
  </si>
  <si>
    <t>78.60</t>
  </si>
  <si>
    <t>81.48</t>
  </si>
  <si>
    <t>81.61</t>
  </si>
  <si>
    <t>83.55</t>
  </si>
  <si>
    <t>85.93</t>
  </si>
  <si>
    <t>87.71</t>
  </si>
  <si>
    <t>87.09</t>
  </si>
  <si>
    <t>90.08</t>
  </si>
  <si>
    <t>92.27</t>
  </si>
  <si>
    <t>92.96</t>
  </si>
  <si>
    <t>94.40</t>
  </si>
  <si>
    <t>94.54</t>
  </si>
  <si>
    <t>96.78</t>
  </si>
  <si>
    <t>98.22</t>
  </si>
  <si>
    <t>100.36</t>
  </si>
  <si>
    <t>101.84</t>
  </si>
  <si>
    <t>102.04</t>
  </si>
  <si>
    <t>18.99</t>
  </si>
  <si>
    <t>20.50</t>
  </si>
  <si>
    <t>22.43</t>
  </si>
  <si>
    <t>24.38</t>
  </si>
  <si>
    <t>23.97</t>
  </si>
  <si>
    <t>24.17</t>
  </si>
  <si>
    <t>23.13</t>
  </si>
  <si>
    <t>22.31</t>
  </si>
  <si>
    <t>22.29</t>
  </si>
  <si>
    <t>22.23</t>
  </si>
  <si>
    <t>23.71</t>
  </si>
  <si>
    <t>23.27</t>
  </si>
  <si>
    <t>23.78</t>
  </si>
  <si>
    <t>24.60</t>
  </si>
  <si>
    <t>25.15</t>
  </si>
  <si>
    <t>25.38</t>
  </si>
  <si>
    <t>25.67</t>
  </si>
  <si>
    <t>3.00</t>
  </si>
  <si>
    <t>25.79</t>
  </si>
  <si>
    <t>26.44</t>
  </si>
  <si>
    <t>27.40</t>
  </si>
  <si>
    <t>26.63</t>
  </si>
  <si>
    <t>27.89</t>
  </si>
  <si>
    <t>27.95</t>
  </si>
  <si>
    <t>26.43</t>
  </si>
  <si>
    <t>25.25</t>
  </si>
  <si>
    <t>24.75</t>
  </si>
  <si>
    <t>25.00</t>
  </si>
  <si>
    <t>26.65</t>
  </si>
  <si>
    <t>26.42</t>
  </si>
  <si>
    <t>25.82</t>
  </si>
  <si>
    <t>25.90</t>
  </si>
  <si>
    <t>25.65</t>
  </si>
  <si>
    <t>129.11</t>
  </si>
  <si>
    <t>131.73</t>
  </si>
  <si>
    <t>131.44</t>
  </si>
  <si>
    <t>140.62</t>
  </si>
  <si>
    <t>141.44</t>
  </si>
  <si>
    <t>144.42</t>
  </si>
  <si>
    <t>150.50</t>
  </si>
  <si>
    <t>156.30</t>
  </si>
  <si>
    <t>191.34</t>
  </si>
  <si>
    <t>209.13</t>
  </si>
  <si>
    <t>216.76</t>
  </si>
  <si>
    <t>207.19</t>
  </si>
  <si>
    <t>206.17</t>
  </si>
  <si>
    <t>207.54</t>
  </si>
  <si>
    <t>199.08</t>
  </si>
  <si>
    <t>201.00</t>
  </si>
  <si>
    <t>17.21</t>
  </si>
  <si>
    <t>17.41</t>
  </si>
  <si>
    <t>19.77</t>
  </si>
  <si>
    <t>22.19</t>
  </si>
  <si>
    <t>22.48</t>
  </si>
  <si>
    <t>24.63</t>
  </si>
  <si>
    <t>28.15</t>
  </si>
  <si>
    <t>29.77</t>
  </si>
  <si>
    <t>31.14</t>
  </si>
  <si>
    <t>32.39</t>
  </si>
  <si>
    <t>34.94</t>
  </si>
  <si>
    <t>39.47</t>
  </si>
  <si>
    <t>41.14</t>
  </si>
  <si>
    <t>44.48</t>
  </si>
  <si>
    <t>47.45</t>
  </si>
  <si>
    <t>46.21</t>
  </si>
  <si>
    <t>45.69</t>
  </si>
  <si>
    <t>46.48</t>
  </si>
  <si>
    <t>0.13</t>
  </si>
  <si>
    <t>0.15</t>
  </si>
  <si>
    <t>0.18</t>
  </si>
  <si>
    <t>0.20</t>
  </si>
  <si>
    <t>0.21</t>
  </si>
  <si>
    <t>0.28</t>
  </si>
  <si>
    <t>0.27</t>
  </si>
  <si>
    <t>0.32</t>
  </si>
  <si>
    <t>0.42</t>
  </si>
  <si>
    <t>0.85</t>
  </si>
  <si>
    <t>0.75</t>
  </si>
  <si>
    <t>0.99</t>
  </si>
  <si>
    <t>0.93</t>
  </si>
  <si>
    <t>0.81</t>
  </si>
  <si>
    <t>0.78</t>
  </si>
  <si>
    <t>255.21</t>
  </si>
  <si>
    <t>261.19</t>
  </si>
  <si>
    <t>283.95</t>
  </si>
  <si>
    <t>321.70</t>
  </si>
  <si>
    <t>381.27</t>
  </si>
  <si>
    <t>408.31</t>
  </si>
  <si>
    <t>446.64</t>
  </si>
  <si>
    <t>481.11</t>
  </si>
  <si>
    <t>521.06</t>
  </si>
  <si>
    <t>531.21</t>
  </si>
  <si>
    <t>584.09</t>
  </si>
  <si>
    <t>638.59</t>
  </si>
  <si>
    <t>704.19</t>
  </si>
  <si>
    <t>760.69</t>
  </si>
  <si>
    <t>790.70</t>
  </si>
  <si>
    <t>850.57</t>
  </si>
  <si>
    <t>868.04</t>
  </si>
  <si>
    <t>901.30</t>
  </si>
  <si>
    <t>926.84</t>
  </si>
  <si>
    <t>926.36</t>
  </si>
  <si>
    <t>13.42</t>
  </si>
  <si>
    <t>13.68</t>
  </si>
  <si>
    <t>13.89</t>
  </si>
  <si>
    <t>14.50</t>
  </si>
  <si>
    <t>14.28</t>
  </si>
  <si>
    <t>13.55</t>
  </si>
  <si>
    <t>13.38</t>
  </si>
  <si>
    <t>14.52</t>
  </si>
  <si>
    <t>15.49</t>
  </si>
  <si>
    <t>16.65</t>
  </si>
  <si>
    <t>17.34</t>
  </si>
  <si>
    <t>17.53</t>
  </si>
  <si>
    <t>18.65</t>
  </si>
  <si>
    <t>19.63</t>
  </si>
  <si>
    <t>19.93</t>
  </si>
  <si>
    <t>13.13</t>
  </si>
  <si>
    <t>13.47</t>
  </si>
  <si>
    <t>135.61</t>
  </si>
  <si>
    <t>137.33</t>
  </si>
  <si>
    <t>137.23</t>
  </si>
  <si>
    <t>135.83</t>
  </si>
  <si>
    <t>136.05</t>
  </si>
  <si>
    <t>133.76</t>
  </si>
  <si>
    <t>134.08</t>
  </si>
  <si>
    <t>133.36</t>
  </si>
  <si>
    <t>127.44</t>
  </si>
  <si>
    <t>126.05</t>
  </si>
  <si>
    <t>126.35</t>
  </si>
  <si>
    <t>131.69</t>
  </si>
  <si>
    <t>130.63</t>
  </si>
  <si>
    <t>129.56</t>
  </si>
  <si>
    <t>129.77</t>
  </si>
  <si>
    <t>131.04</t>
  </si>
  <si>
    <t>131.58</t>
  </si>
  <si>
    <t>132.18</t>
  </si>
  <si>
    <t>129.24</t>
  </si>
  <si>
    <t>128.98</t>
  </si>
  <si>
    <t>0.98</t>
  </si>
  <si>
    <t>19.56</t>
  </si>
  <si>
    <t>20.27</t>
  </si>
  <si>
    <t>20.55</t>
  </si>
  <si>
    <t>21.53</t>
  </si>
  <si>
    <t>21.94</t>
  </si>
  <si>
    <t>22.88</t>
  </si>
  <si>
    <t>23.50</t>
  </si>
  <si>
    <t>22.80</t>
  </si>
  <si>
    <t>25.44</t>
  </si>
  <si>
    <t>22.58</t>
  </si>
  <si>
    <t>20.17</t>
  </si>
  <si>
    <t>16.87</t>
  </si>
  <si>
    <t>16.75</t>
  </si>
  <si>
    <t>16.80</t>
  </si>
  <si>
    <t>17.62</t>
  </si>
  <si>
    <t>13.30</t>
  </si>
  <si>
    <t>13.24</t>
  </si>
  <si>
    <t>13.16</t>
  </si>
  <si>
    <t>13.88</t>
  </si>
  <si>
    <t>14.71</t>
  </si>
  <si>
    <t>0.65</t>
  </si>
  <si>
    <t>0.66</t>
  </si>
  <si>
    <t>0.69</t>
  </si>
  <si>
    <t>0.92</t>
  </si>
  <si>
    <t>0.94</t>
  </si>
  <si>
    <t>0.91</t>
  </si>
  <si>
    <t>0.87</t>
  </si>
  <si>
    <t>0.84</t>
  </si>
  <si>
    <t>0.82</t>
  </si>
  <si>
    <t>97.52</t>
  </si>
  <si>
    <t>97.43</t>
  </si>
  <si>
    <t>100.37</t>
  </si>
  <si>
    <t>102.21</t>
  </si>
  <si>
    <t>110.90</t>
  </si>
  <si>
    <t>118.48</t>
  </si>
  <si>
    <t>123.84</t>
  </si>
  <si>
    <t>146.67</t>
  </si>
  <si>
    <t>167.32</t>
  </si>
  <si>
    <t>183.24</t>
  </si>
  <si>
    <t>197.84</t>
  </si>
  <si>
    <t>227.07</t>
  </si>
  <si>
    <t>232.00</t>
  </si>
  <si>
    <t>241.81</t>
  </si>
  <si>
    <t>264.40</t>
  </si>
  <si>
    <t>276.27</t>
  </si>
  <si>
    <t>298.71</t>
  </si>
  <si>
    <t>313.25</t>
  </si>
  <si>
    <t>315.88</t>
  </si>
  <si>
    <t>64.20</t>
  </si>
  <si>
    <t>68.35</t>
  </si>
  <si>
    <t>69.63</t>
  </si>
  <si>
    <t>70.97</t>
  </si>
  <si>
    <t>72.61</t>
  </si>
  <si>
    <t>71.65</t>
  </si>
  <si>
    <t>68.03</t>
  </si>
  <si>
    <t>69.65</t>
  </si>
  <si>
    <t>74.03</t>
  </si>
  <si>
    <t>83.89</t>
  </si>
  <si>
    <t>91.53</t>
  </si>
  <si>
    <t>111.36</t>
  </si>
  <si>
    <t>140.35</t>
  </si>
  <si>
    <t>135.56</t>
  </si>
  <si>
    <t>131.98</t>
  </si>
  <si>
    <t>139.00</t>
  </si>
  <si>
    <t>155.45</t>
  </si>
  <si>
    <t>154.71</t>
  </si>
  <si>
    <t>78.40</t>
  </si>
  <si>
    <t>82.34</t>
  </si>
  <si>
    <t>88.77</t>
  </si>
  <si>
    <t>93.81</t>
  </si>
  <si>
    <t>99.49</t>
  </si>
  <si>
    <t>107.70</t>
  </si>
  <si>
    <t>114.14</t>
  </si>
  <si>
    <t>113.48</t>
  </si>
  <si>
    <t>118.31</t>
  </si>
  <si>
    <t>120.05</t>
  </si>
  <si>
    <t>120.26</t>
  </si>
  <si>
    <t>127.29</t>
  </si>
  <si>
    <t>131.89</t>
  </si>
  <si>
    <t>145.10</t>
  </si>
  <si>
    <t>143.08</t>
  </si>
  <si>
    <t>134.10</t>
  </si>
  <si>
    <t>143.39</t>
  </si>
  <si>
    <t>142.19</t>
  </si>
  <si>
    <t>29.55</t>
  </si>
  <si>
    <t>28.48</t>
  </si>
  <si>
    <t>26.72</t>
  </si>
  <si>
    <t>26.55</t>
  </si>
  <si>
    <t>26.32</t>
  </si>
  <si>
    <t>25.24</t>
  </si>
  <si>
    <t>25.93</t>
  </si>
  <si>
    <t>28.76</t>
  </si>
  <si>
    <t>30.67</t>
  </si>
  <si>
    <t>33.98</t>
  </si>
  <si>
    <t>32.48</t>
  </si>
  <si>
    <t>25.74</t>
  </si>
  <si>
    <t>24.66</t>
  </si>
  <si>
    <t>25.19</t>
  </si>
  <si>
    <t>28.62</t>
  </si>
  <si>
    <t>33.35</t>
  </si>
  <si>
    <t>35.45</t>
  </si>
  <si>
    <t>14.22</t>
  </si>
  <si>
    <t>14.56</t>
  </si>
  <si>
    <t>13.73</t>
  </si>
  <si>
    <t>13.71</t>
  </si>
  <si>
    <t>13.61</t>
  </si>
  <si>
    <t>14.16</t>
  </si>
  <si>
    <t>14.65</t>
  </si>
  <si>
    <t>13.81</t>
  </si>
  <si>
    <t>14.87</t>
  </si>
  <si>
    <t>16.39</t>
  </si>
  <si>
    <t>16.86</t>
  </si>
  <si>
    <t>17.59</t>
  </si>
  <si>
    <t>16.30</t>
  </si>
  <si>
    <t>16.45</t>
  </si>
  <si>
    <t>17.37</t>
  </si>
  <si>
    <t>17.95</t>
  </si>
  <si>
    <t>18.43</t>
  </si>
  <si>
    <t>18.51</t>
  </si>
  <si>
    <t>18.63</t>
  </si>
  <si>
    <t>119.30</t>
  </si>
  <si>
    <t>121.44</t>
  </si>
  <si>
    <t>124.76</t>
  </si>
  <si>
    <t>127.03</t>
  </si>
  <si>
    <t>125.86</t>
  </si>
  <si>
    <t>127.14</t>
  </si>
  <si>
    <t>120.74</t>
  </si>
  <si>
    <t>114.63</t>
  </si>
  <si>
    <t>111.98</t>
  </si>
  <si>
    <t>111.91</t>
  </si>
  <si>
    <t>105.11</t>
  </si>
  <si>
    <t>103.25</t>
  </si>
  <si>
    <t>107.96</t>
  </si>
  <si>
    <t>105.55</t>
  </si>
  <si>
    <t>104.16</t>
  </si>
  <si>
    <t>99.99</t>
  </si>
  <si>
    <t>102.69</t>
  </si>
  <si>
    <t>103.44</t>
  </si>
  <si>
    <t>267.80</t>
  </si>
  <si>
    <t>270.01</t>
  </si>
  <si>
    <t>265.45</t>
  </si>
  <si>
    <t>263.17</t>
  </si>
  <si>
    <t>263.19</t>
  </si>
  <si>
    <t>260.41</t>
  </si>
  <si>
    <t>256.51</t>
  </si>
  <si>
    <t>234.83</t>
  </si>
  <si>
    <t>229.07</t>
  </si>
  <si>
    <t>226.67</t>
  </si>
  <si>
    <t>217.65</t>
  </si>
  <si>
    <t>217.00</t>
  </si>
  <si>
    <t>214.51</t>
  </si>
  <si>
    <t>212.65</t>
  </si>
  <si>
    <t>210.09</t>
  </si>
  <si>
    <t>206.41</t>
  </si>
  <si>
    <t>14.27</t>
  </si>
  <si>
    <t>13.62</t>
  </si>
  <si>
    <t>13.94</t>
  </si>
  <si>
    <t>14.91</t>
  </si>
  <si>
    <t>15.86</t>
  </si>
  <si>
    <t>16.52</t>
  </si>
  <si>
    <t>18.00</t>
  </si>
  <si>
    <t>0.80</t>
  </si>
  <si>
    <t>0.96</t>
  </si>
  <si>
    <t>0.89</t>
  </si>
  <si>
    <t>0.61</t>
  </si>
  <si>
    <t>0.90</t>
  </si>
  <si>
    <t>0.86</t>
  </si>
  <si>
    <t>0.83</t>
  </si>
  <si>
    <t>33.07</t>
  </si>
  <si>
    <t>35.89</t>
  </si>
  <si>
    <t>36.76</t>
  </si>
  <si>
    <t>39.13</t>
  </si>
  <si>
    <t>42.05</t>
  </si>
  <si>
    <t>41.80</t>
  </si>
  <si>
    <t>40.04</t>
  </si>
  <si>
    <t>42.68</t>
  </si>
  <si>
    <t>44.82</t>
  </si>
  <si>
    <t>43.93</t>
  </si>
  <si>
    <t>45.34</t>
  </si>
  <si>
    <t>45.81</t>
  </si>
  <si>
    <t>45.63</t>
  </si>
  <si>
    <t>66.98</t>
  </si>
  <si>
    <t>62.99</t>
  </si>
  <si>
    <t>64.73</t>
  </si>
  <si>
    <t>62.37</t>
  </si>
  <si>
    <t>62.62</t>
  </si>
  <si>
    <t>65.31</t>
  </si>
  <si>
    <t>108.79</t>
  </si>
  <si>
    <t>111.14</t>
  </si>
  <si>
    <t>113.12</t>
  </si>
  <si>
    <t>119.91</t>
  </si>
  <si>
    <t>126.49</t>
  </si>
  <si>
    <t>134.18</t>
  </si>
  <si>
    <t>141.58</t>
  </si>
  <si>
    <t>149.57</t>
  </si>
  <si>
    <t>155.74</t>
  </si>
  <si>
    <t>152.19</t>
  </si>
  <si>
    <t>155.15</t>
  </si>
  <si>
    <t>156.25</t>
  </si>
  <si>
    <t>157.11</t>
  </si>
  <si>
    <t>155.20</t>
  </si>
  <si>
    <t>155.79</t>
  </si>
  <si>
    <t>155.09</t>
  </si>
  <si>
    <t>160.63</t>
  </si>
  <si>
    <t>155.99</t>
  </si>
  <si>
    <t>151.88</t>
  </si>
  <si>
    <t>151.78</t>
  </si>
  <si>
    <t>0.97</t>
  </si>
  <si>
    <t>32.88</t>
  </si>
  <si>
    <t>33.16</t>
  </si>
  <si>
    <t>33.93</t>
  </si>
  <si>
    <t>34.47</t>
  </si>
  <si>
    <t>35.01</t>
  </si>
  <si>
    <t>35.24</t>
  </si>
  <si>
    <t>36.15</t>
  </si>
  <si>
    <t>35.49</t>
  </si>
  <si>
    <t>35.84</t>
  </si>
  <si>
    <t>34.32</t>
  </si>
  <si>
    <t>34.91</t>
  </si>
  <si>
    <t>35.02</t>
  </si>
  <si>
    <t>33.52</t>
  </si>
  <si>
    <t>32.63</t>
  </si>
  <si>
    <t>30.25</t>
  </si>
  <si>
    <t>30.73</t>
  </si>
  <si>
    <t>30.92</t>
  </si>
  <si>
    <t>31.59</t>
  </si>
  <si>
    <t>31.28</t>
  </si>
  <si>
    <t>13.51</t>
  </si>
  <si>
    <t>13.83</t>
  </si>
  <si>
    <t>14.18</t>
  </si>
  <si>
    <t>14.26</t>
  </si>
  <si>
    <t>13.98</t>
  </si>
  <si>
    <t>13.97</t>
  </si>
  <si>
    <t>14.00</t>
  </si>
  <si>
    <t>13.90</t>
  </si>
  <si>
    <t>14.77</t>
  </si>
  <si>
    <t>16.42</t>
  </si>
  <si>
    <t>16.59</t>
  </si>
  <si>
    <t>27.37</t>
  </si>
  <si>
    <t>28.36</t>
  </si>
  <si>
    <t>29.94</t>
  </si>
  <si>
    <t>29.58</t>
  </si>
  <si>
    <t>24.99</t>
  </si>
  <si>
    <t>21.87</t>
  </si>
  <si>
    <t>26.19</t>
  </si>
  <si>
    <t>24.54</t>
  </si>
  <si>
    <t>30.69</t>
  </si>
  <si>
    <t>32.79</t>
  </si>
  <si>
    <t>36.35</t>
  </si>
  <si>
    <t>46.27</t>
  </si>
  <si>
    <t>50.73</t>
  </si>
  <si>
    <t>46.14</t>
  </si>
  <si>
    <t>52.83</t>
  </si>
  <si>
    <t>52.88</t>
  </si>
  <si>
    <t>53.24</t>
  </si>
  <si>
    <t>57.62</t>
  </si>
  <si>
    <t>29.85</t>
  </si>
  <si>
    <t>29.64</t>
  </si>
  <si>
    <t>31.29</t>
  </si>
  <si>
    <t>31.47</t>
  </si>
  <si>
    <t>34.21</t>
  </si>
  <si>
    <t>37.87</t>
  </si>
  <si>
    <t>39.97</t>
  </si>
  <si>
    <t>42.77</t>
  </si>
  <si>
    <t>45.89</t>
  </si>
  <si>
    <t>47.88</t>
  </si>
  <si>
    <t>52.11</t>
  </si>
  <si>
    <t>52.61</t>
  </si>
  <si>
    <t>54.86</t>
  </si>
  <si>
    <t>56.30</t>
  </si>
  <si>
    <t>58.77</t>
  </si>
  <si>
    <t>55.19</t>
  </si>
  <si>
    <t>26.48</t>
  </si>
  <si>
    <t>29.97</t>
  </si>
  <si>
    <t>28.32</t>
  </si>
  <si>
    <t>34.09</t>
  </si>
  <si>
    <t>33.64</t>
  </si>
  <si>
    <t>34.36</t>
  </si>
  <si>
    <t>36.02</t>
  </si>
  <si>
    <t>36.83</t>
  </si>
  <si>
    <t>37.68</t>
  </si>
  <si>
    <t>40.19</t>
  </si>
  <si>
    <t>45.35</t>
  </si>
  <si>
    <t>50.57</t>
  </si>
  <si>
    <t>55.41</t>
  </si>
  <si>
    <t>50.81</t>
  </si>
  <si>
    <t>51.31</t>
  </si>
  <si>
    <t>193.14</t>
  </si>
  <si>
    <t>199.69</t>
  </si>
  <si>
    <t>202.76</t>
  </si>
  <si>
    <t>211.71</t>
  </si>
  <si>
    <t>226.59</t>
  </si>
  <si>
    <t>225.30</t>
  </si>
  <si>
    <t>233.90</t>
  </si>
  <si>
    <t>235.42</t>
  </si>
  <si>
    <t>250.29</t>
  </si>
  <si>
    <t>233.26</t>
  </si>
  <si>
    <t>249.18</t>
  </si>
  <si>
    <t>255.00</t>
  </si>
  <si>
    <t>242.56</t>
  </si>
  <si>
    <t>244.03</t>
  </si>
  <si>
    <t>246.78</t>
  </si>
  <si>
    <t>245.94</t>
  </si>
  <si>
    <t>245.40</t>
  </si>
  <si>
    <t>251.39</t>
  </si>
  <si>
    <t>264.77</t>
  </si>
  <si>
    <t>262.39</t>
  </si>
  <si>
    <t>92.55</t>
  </si>
  <si>
    <t>96.80</t>
  </si>
  <si>
    <t>98.59</t>
  </si>
  <si>
    <t>103.67</t>
  </si>
  <si>
    <t>108.10</t>
  </si>
  <si>
    <t>111.95</t>
  </si>
  <si>
    <t>115.56</t>
  </si>
  <si>
    <t>118.67</t>
  </si>
  <si>
    <t>112.38</t>
  </si>
  <si>
    <t>103.71</t>
  </si>
  <si>
    <t>100.84</t>
  </si>
  <si>
    <t>94.30</t>
  </si>
  <si>
    <t>84.90</t>
  </si>
  <si>
    <t>83.44</t>
  </si>
  <si>
    <t>83.90</t>
  </si>
  <si>
    <t>87.00</t>
  </si>
  <si>
    <t>90.28</t>
  </si>
  <si>
    <t>93.23</t>
  </si>
  <si>
    <t>94.50</t>
  </si>
  <si>
    <t>95.86</t>
  </si>
  <si>
    <t>35.59</t>
  </si>
  <si>
    <t>34.10</t>
  </si>
  <si>
    <t>35.92</t>
  </si>
  <si>
    <t>36.53</t>
  </si>
  <si>
    <t>37.78</t>
  </si>
  <si>
    <t>42.58</t>
  </si>
  <si>
    <t>48.44</t>
  </si>
  <si>
    <t>45.62</t>
  </si>
  <si>
    <t>45.21</t>
  </si>
  <si>
    <t>44.32</t>
  </si>
  <si>
    <t>44.94</t>
  </si>
  <si>
    <t>52.13</t>
  </si>
  <si>
    <t>58.44</t>
  </si>
  <si>
    <t>62.18</t>
  </si>
  <si>
    <t>80.70</t>
  </si>
  <si>
    <t>84.47</t>
  </si>
  <si>
    <t>85.01</t>
  </si>
  <si>
    <t>85.18</t>
  </si>
  <si>
    <t>1767.78</t>
  </si>
  <si>
    <t>1770.17</t>
  </si>
  <si>
    <t>1792.97</t>
  </si>
  <si>
    <t>1818.94</t>
  </si>
  <si>
    <t>1842.00</t>
  </si>
  <si>
    <t>1861.92</t>
  </si>
  <si>
    <t>1861.33</t>
  </si>
  <si>
    <t>1862.03</t>
  </si>
  <si>
    <t>1761.59</t>
  </si>
  <si>
    <t>1674.02</t>
  </si>
  <si>
    <t>1733.13</t>
  </si>
  <si>
    <t>1686.21</t>
  </si>
  <si>
    <t>1650.09</t>
  </si>
  <si>
    <t>1701.51</t>
  </si>
  <si>
    <t>1694.60</t>
  </si>
  <si>
    <t>1756.63</t>
  </si>
  <si>
    <t>1768.76</t>
  </si>
  <si>
    <t>1781.51</t>
  </si>
  <si>
    <t>1820.88</t>
  </si>
  <si>
    <t>1815.66</t>
  </si>
  <si>
    <t>20.00</t>
  </si>
  <si>
    <t>17.77</t>
  </si>
  <si>
    <t>18.24</t>
  </si>
  <si>
    <t>20.81</t>
  </si>
  <si>
    <t>20.40</t>
  </si>
  <si>
    <t>21.40</t>
  </si>
  <si>
    <t>21.80</t>
  </si>
  <si>
    <t>20.44</t>
  </si>
  <si>
    <t>20.89</t>
  </si>
  <si>
    <t>25.22</t>
  </si>
  <si>
    <t>26.64</t>
  </si>
  <si>
    <t>29.74</t>
  </si>
  <si>
    <t>29.73</t>
  </si>
  <si>
    <t>30.31</t>
  </si>
  <si>
    <t>32.28</t>
  </si>
  <si>
    <t>154.34</t>
  </si>
  <si>
    <t>152.16</t>
  </si>
  <si>
    <t>164.17</t>
  </si>
  <si>
    <t>166.89</t>
  </si>
  <si>
    <t>171.11</t>
  </si>
  <si>
    <t>175.39</t>
  </si>
  <si>
    <t>174.20</t>
  </si>
  <si>
    <t>180.88</t>
  </si>
  <si>
    <t>179.16</t>
  </si>
  <si>
    <t>174.39</t>
  </si>
  <si>
    <t>179.91</t>
  </si>
  <si>
    <t>180.44</t>
  </si>
  <si>
    <t>182.21</t>
  </si>
  <si>
    <t>187.23</t>
  </si>
  <si>
    <t>185.58</t>
  </si>
  <si>
    <t>185.30</t>
  </si>
  <si>
    <t>185.70</t>
  </si>
  <si>
    <t>191.05</t>
  </si>
  <si>
    <t>198.02</t>
  </si>
  <si>
    <t>197.38</t>
  </si>
  <si>
    <t>126.34</t>
  </si>
  <si>
    <t>125.25</t>
  </si>
  <si>
    <t>127.91</t>
  </si>
  <si>
    <t>129.33</t>
  </si>
  <si>
    <t>130.53</t>
  </si>
  <si>
    <t>132.92</t>
  </si>
  <si>
    <t>121.55</t>
  </si>
  <si>
    <t>120.04</t>
  </si>
  <si>
    <t>118.51</t>
  </si>
  <si>
    <t>117.94</t>
  </si>
  <si>
    <t>117.18</t>
  </si>
  <si>
    <t>118.70</t>
  </si>
  <si>
    <t>121.86</t>
  </si>
  <si>
    <t>124.70</t>
  </si>
  <si>
    <t>125.16</t>
  </si>
  <si>
    <t>123.66</t>
  </si>
  <si>
    <t>121.64</t>
  </si>
  <si>
    <t>178.16</t>
  </si>
  <si>
    <t>174.13</t>
  </si>
  <si>
    <t>171.67</t>
  </si>
  <si>
    <t>168.46</t>
  </si>
  <si>
    <t>168.41</t>
  </si>
  <si>
    <t>160.00</t>
  </si>
  <si>
    <t>158.03</t>
  </si>
  <si>
    <t>152.87</t>
  </si>
  <si>
    <t>153.23</t>
  </si>
  <si>
    <t>151.28</t>
  </si>
  <si>
    <t>152.38</t>
  </si>
  <si>
    <t>154.21</t>
  </si>
  <si>
    <t>152.73</t>
  </si>
  <si>
    <t>156.58</t>
  </si>
  <si>
    <t>158.85</t>
  </si>
  <si>
    <t>161.86</t>
  </si>
  <si>
    <t>165.35</t>
  </si>
  <si>
    <t>167.86</t>
  </si>
  <si>
    <t>162.29</t>
  </si>
  <si>
    <t>164.72</t>
  </si>
  <si>
    <t>-51.11</t>
  </si>
  <si>
    <t>-18.11</t>
  </si>
  <si>
    <t>-18.17</t>
  </si>
  <si>
    <t>-18.24</t>
  </si>
  <si>
    <t>-18.33</t>
  </si>
  <si>
    <t>-18.32</t>
  </si>
  <si>
    <t>-18.34</t>
  </si>
  <si>
    <t>-29.21</t>
  </si>
  <si>
    <t>-29.23</t>
  </si>
  <si>
    <t>-29.24</t>
  </si>
  <si>
    <t>-29.47</t>
  </si>
  <si>
    <t>-29.48</t>
  </si>
  <si>
    <t>-2.39</t>
  </si>
  <si>
    <t>0.12</t>
  </si>
  <si>
    <t>-0.25</t>
  </si>
  <si>
    <t>46.55</t>
  </si>
  <si>
    <t>95.12</t>
  </si>
  <si>
    <t>95.15</t>
  </si>
  <si>
    <t>95.30</t>
  </si>
  <si>
    <t>95.45</t>
  </si>
  <si>
    <t>95.35</t>
  </si>
  <si>
    <t>95.28</t>
  </si>
  <si>
    <t>95.37</t>
  </si>
  <si>
    <t>95.50</t>
  </si>
  <si>
    <t>95.22</t>
  </si>
  <si>
    <t>65.84</t>
  </si>
  <si>
    <t>65.90</t>
  </si>
  <si>
    <t>66.52</t>
  </si>
  <si>
    <t>65.66</t>
  </si>
  <si>
    <t>65.81</t>
  </si>
  <si>
    <t>29.90</t>
  </si>
  <si>
    <t>30.38</t>
  </si>
  <si>
    <t>29.86</t>
  </si>
  <si>
    <t>53.76</t>
  </si>
  <si>
    <t>31.61</t>
  </si>
  <si>
    <t>33.67</t>
  </si>
  <si>
    <t>36.94</t>
  </si>
  <si>
    <t>35.20</t>
  </si>
  <si>
    <t>29.83</t>
  </si>
  <si>
    <t>32.74</t>
  </si>
  <si>
    <t>29.91</t>
  </si>
  <si>
    <t>-28.39</t>
  </si>
  <si>
    <t>-27.81</t>
  </si>
  <si>
    <t>-26.63</t>
  </si>
  <si>
    <t>-27.29</t>
  </si>
  <si>
    <t>-28.11</t>
  </si>
  <si>
    <t>22.51</t>
  </si>
  <si>
    <t>-13.47</t>
  </si>
  <si>
    <t>-6.16</t>
  </si>
  <si>
    <t>-6.17</t>
  </si>
  <si>
    <t>-7.07</t>
  </si>
  <si>
    <t>-7.12</t>
  </si>
  <si>
    <t>-1.55</t>
  </si>
  <si>
    <t>-1.81</t>
  </si>
  <si>
    <t>-2.85</t>
  </si>
  <si>
    <t>-1.92</t>
  </si>
  <si>
    <t>-1.91</t>
  </si>
  <si>
    <t>22.85</t>
  </si>
  <si>
    <t>22.60</t>
  </si>
  <si>
    <t>22.64</t>
  </si>
  <si>
    <t>22.53</t>
  </si>
  <si>
    <t>22.83</t>
  </si>
  <si>
    <t>22.54</t>
  </si>
  <si>
    <t>22.62</t>
  </si>
  <si>
    <t>22.67</t>
  </si>
  <si>
    <t>22.22</t>
  </si>
  <si>
    <t>21.92</t>
  </si>
  <si>
    <t>21.76</t>
  </si>
  <si>
    <t>21.75</t>
  </si>
  <si>
    <t>21.78</t>
  </si>
  <si>
    <t>-4.01</t>
  </si>
  <si>
    <t>-3.00</t>
  </si>
  <si>
    <t>-3.01</t>
  </si>
  <si>
    <t>-2.36</t>
  </si>
  <si>
    <t>1041.43</t>
  </si>
  <si>
    <t>1105.43</t>
  </si>
  <si>
    <t>1112.14</t>
  </si>
  <si>
    <t>1110.98</t>
  </si>
  <si>
    <t>1112.40</t>
  </si>
  <si>
    <t>1115.42</t>
  </si>
  <si>
    <t>1107.64</t>
  </si>
  <si>
    <t>1118.24</t>
  </si>
  <si>
    <t>1106.46</t>
  </si>
  <si>
    <t>1103.36</t>
  </si>
  <si>
    <t>1118.17</t>
  </si>
  <si>
    <t>265.75</t>
  </si>
  <si>
    <t>269.54</t>
  </si>
  <si>
    <t>264.18</t>
  </si>
  <si>
    <t>266.89</t>
  </si>
  <si>
    <t>271.59</t>
  </si>
  <si>
    <t>392.29</t>
  </si>
  <si>
    <t>396.51</t>
  </si>
  <si>
    <t>387.94</t>
  </si>
  <si>
    <t>394.37</t>
  </si>
  <si>
    <t>-21.73</t>
  </si>
  <si>
    <t>-23.54</t>
  </si>
  <si>
    <t>-23.55</t>
  </si>
  <si>
    <t>-23.53</t>
  </si>
  <si>
    <t>-23.56</t>
  </si>
  <si>
    <t>-12.10</t>
  </si>
  <si>
    <t>-12.11</t>
  </si>
  <si>
    <t>-33.80</t>
  </si>
  <si>
    <t>-33.81</t>
  </si>
  <si>
    <t>-2.40</t>
  </si>
  <si>
    <t>-2.38</t>
  </si>
  <si>
    <t>-2.34</t>
  </si>
  <si>
    <t>-2.35</t>
  </si>
  <si>
    <t>-2.22</t>
  </si>
  <si>
    <t>-2.30</t>
  </si>
  <si>
    <t>-0.54</t>
  </si>
  <si>
    <t>-0.44</t>
  </si>
  <si>
    <t>-0.61</t>
  </si>
  <si>
    <t>-0.60</t>
  </si>
  <si>
    <t>-0.62</t>
  </si>
  <si>
    <t>0.24</t>
  </si>
  <si>
    <t>0.48</t>
  </si>
  <si>
    <t>0.22</t>
  </si>
  <si>
    <t>14.36</t>
  </si>
  <si>
    <t>17.66</t>
  </si>
  <si>
    <t>17.98</t>
  </si>
  <si>
    <t>17.97</t>
  </si>
  <si>
    <t>18.48</t>
  </si>
  <si>
    <t>17.85</t>
  </si>
  <si>
    <t>17.26</t>
  </si>
  <si>
    <t>27.20</t>
  </si>
  <si>
    <t>26.88</t>
  </si>
  <si>
    <t>26.82</t>
  </si>
  <si>
    <t>26.89</t>
  </si>
  <si>
    <t>24.97</t>
  </si>
  <si>
    <t>24.46</t>
  </si>
  <si>
    <t>24.37</t>
  </si>
  <si>
    <t>-347.73</t>
  </si>
  <si>
    <t>-331.53</t>
  </si>
  <si>
    <t>-331.83</t>
  </si>
  <si>
    <t>-330.76</t>
  </si>
  <si>
    <t>-331.12</t>
  </si>
  <si>
    <t>-331.67</t>
  </si>
  <si>
    <t>-331.79</t>
  </si>
  <si>
    <t>-331.61</t>
  </si>
  <si>
    <t>-330.47</t>
  </si>
  <si>
    <t>-331.47</t>
  </si>
  <si>
    <t>-331.45</t>
  </si>
  <si>
    <t>-709.71</t>
  </si>
  <si>
    <t>-709.80</t>
  </si>
  <si>
    <t>-709.78</t>
  </si>
  <si>
    <t>-709.55</t>
  </si>
  <si>
    <t>-709.61</t>
  </si>
  <si>
    <t>-649.52</t>
  </si>
  <si>
    <t>-649.79</t>
  </si>
  <si>
    <t>-649.43</t>
  </si>
  <si>
    <t>-649.68</t>
  </si>
  <si>
    <t>0.33</t>
  </si>
  <si>
    <t>-0.01</t>
  </si>
  <si>
    <t>-0.02</t>
  </si>
  <si>
    <t>-1.95</t>
  </si>
  <si>
    <t>28.51</t>
  </si>
  <si>
    <t>28.49</t>
  </si>
  <si>
    <t>28.57</t>
  </si>
  <si>
    <t>28.59</t>
  </si>
  <si>
    <t>28.58</t>
  </si>
  <si>
    <t>26.16</t>
  </si>
  <si>
    <t>26.17</t>
  </si>
  <si>
    <t>29.40</t>
  </si>
  <si>
    <t>31.85</t>
  </si>
  <si>
    <t>32.06</t>
  </si>
  <si>
    <t>32.35</t>
  </si>
  <si>
    <t>32.33</t>
  </si>
  <si>
    <t>32.53</t>
  </si>
  <si>
    <t>32.42</t>
  </si>
  <si>
    <t>32.56</t>
  </si>
  <si>
    <t>32.29</t>
  </si>
  <si>
    <t>31.96</t>
  </si>
  <si>
    <t>33.02</t>
  </si>
  <si>
    <t>32.66</t>
  </si>
  <si>
    <t>32.73</t>
  </si>
  <si>
    <t>32.44</t>
  </si>
  <si>
    <t>32.40</t>
  </si>
  <si>
    <t>-30.66</t>
  </si>
  <si>
    <t>-15.30</t>
  </si>
  <si>
    <t>-15.23</t>
  </si>
  <si>
    <t>-15.18</t>
  </si>
  <si>
    <t>-15.02</t>
  </si>
  <si>
    <t>-14.99</t>
  </si>
  <si>
    <t>-14.97</t>
  </si>
  <si>
    <t>-14.95</t>
  </si>
  <si>
    <t>-14.92</t>
  </si>
  <si>
    <t>-14.87</t>
  </si>
  <si>
    <t>-14.83</t>
  </si>
  <si>
    <t>-54.68</t>
  </si>
  <si>
    <t>-54.65</t>
  </si>
  <si>
    <t>-54.62</t>
  </si>
  <si>
    <t>-24.89</t>
  </si>
  <si>
    <t>-66.29</t>
  </si>
  <si>
    <t>-66.33</t>
  </si>
  <si>
    <t>-66.34</t>
  </si>
  <si>
    <t>-66.46</t>
  </si>
  <si>
    <t>-66.44</t>
  </si>
  <si>
    <t>-66.47</t>
  </si>
  <si>
    <t>-66.48</t>
  </si>
  <si>
    <t>-61.09</t>
  </si>
  <si>
    <t>-61.04</t>
  </si>
  <si>
    <t>-61.10</t>
  </si>
  <si>
    <t>-61.98</t>
  </si>
  <si>
    <t>-61.92</t>
  </si>
  <si>
    <t>-61.93</t>
  </si>
  <si>
    <t>-18.27</t>
  </si>
  <si>
    <t>-3.52</t>
  </si>
  <si>
    <t>-3.51</t>
  </si>
  <si>
    <t>-3.50</t>
  </si>
  <si>
    <t>0.00</t>
  </si>
  <si>
    <t>0.01</t>
  </si>
  <si>
    <t>Yok</t>
  </si>
  <si>
    <t>0.04</t>
  </si>
  <si>
    <t>-0.88</t>
  </si>
  <si>
    <t>-1.08</t>
  </si>
  <si>
    <t>-1.01</t>
  </si>
  <si>
    <t>-1.09</t>
  </si>
  <si>
    <t>0.02</t>
  </si>
  <si>
    <t>-0.03</t>
  </si>
  <si>
    <t>-0.08</t>
  </si>
  <si>
    <t>-219.36</t>
  </si>
  <si>
    <t>-60.88</t>
  </si>
  <si>
    <t>-55.47</t>
  </si>
  <si>
    <t>-59.50</t>
  </si>
  <si>
    <t>-60.44</t>
  </si>
  <si>
    <t>-61.47</t>
  </si>
  <si>
    <t>-29.86</t>
  </si>
  <si>
    <t>-27.10</t>
  </si>
  <si>
    <t>-28.35</t>
  </si>
  <si>
    <t>-31.28</t>
  </si>
  <si>
    <t>523.94</t>
  </si>
  <si>
    <t>338.04</t>
  </si>
  <si>
    <t>818.83</t>
  </si>
  <si>
    <t>464.21</t>
  </si>
  <si>
    <t>808.11</t>
  </si>
  <si>
    <t>539.45</t>
  </si>
  <si>
    <t>936.64</t>
  </si>
  <si>
    <t>368.84</t>
  </si>
  <si>
    <t>362.12</t>
  </si>
  <si>
    <t>739.58</t>
  </si>
  <si>
    <t>362.85</t>
  </si>
  <si>
    <t>853.24</t>
  </si>
  <si>
    <t>868.05</t>
  </si>
  <si>
    <t>839.29</t>
  </si>
  <si>
    <t>1171.21</t>
  </si>
  <si>
    <t>1218.24</t>
  </si>
  <si>
    <t>586.87</t>
  </si>
  <si>
    <t>553.63</t>
  </si>
  <si>
    <t>734.28</t>
  </si>
  <si>
    <t>957.35</t>
  </si>
  <si>
    <t>-20.40</t>
  </si>
  <si>
    <t>-44.27</t>
  </si>
  <si>
    <t>-44.21</t>
  </si>
  <si>
    <t>N/A</t>
  </si>
  <si>
    <t>0.06</t>
  </si>
  <si>
    <t>-0.11</t>
  </si>
  <si>
    <t>-0.05</t>
  </si>
  <si>
    <t>0.08</t>
  </si>
  <si>
    <t>0.50</t>
  </si>
  <si>
    <t>-2.46</t>
  </si>
  <si>
    <t>-2.12</t>
  </si>
  <si>
    <t>-2.13</t>
  </si>
  <si>
    <t>-2.24</t>
  </si>
  <si>
    <t>-2.25</t>
  </si>
  <si>
    <t>-2.79</t>
  </si>
  <si>
    <t>-34.47</t>
  </si>
  <si>
    <t>-34.71</t>
  </si>
  <si>
    <t>-34.70</t>
  </si>
  <si>
    <t>-34.66</t>
  </si>
  <si>
    <t>-34.63</t>
  </si>
  <si>
    <t>-12.81</t>
  </si>
  <si>
    <t>-12.76</t>
  </si>
  <si>
    <t>-12.82</t>
  </si>
  <si>
    <t>-75.75</t>
  </si>
  <si>
    <t>-97.45</t>
  </si>
  <si>
    <t>-97.46</t>
  </si>
  <si>
    <t>-97.47</t>
  </si>
  <si>
    <t>-97.48</t>
  </si>
  <si>
    <t>-97.56</t>
  </si>
  <si>
    <t>-97.62</t>
  </si>
  <si>
    <t>-97.77</t>
  </si>
  <si>
    <t>-97.86</t>
  </si>
  <si>
    <t>-98.01</t>
  </si>
  <si>
    <t>-98.11</t>
  </si>
  <si>
    <t>-49.48</t>
  </si>
  <si>
    <t>-49.56</t>
  </si>
  <si>
    <t>-49.63</t>
  </si>
  <si>
    <t>-49.67</t>
  </si>
  <si>
    <t>-49.74</t>
  </si>
  <si>
    <t>-32.05</t>
  </si>
  <si>
    <t>-32.06</t>
  </si>
  <si>
    <t>-0.69</t>
  </si>
  <si>
    <t>-1.51</t>
  </si>
  <si>
    <t>-1.50</t>
  </si>
  <si>
    <t>-9.86</t>
  </si>
  <si>
    <t>-2.98</t>
  </si>
  <si>
    <t>-4.18</t>
  </si>
  <si>
    <t>-1.02</t>
  </si>
  <si>
    <t>-0.74</t>
  </si>
  <si>
    <t>-3.27</t>
  </si>
  <si>
    <t>22.26</t>
  </si>
  <si>
    <t>22.37</t>
  </si>
  <si>
    <t>22.81</t>
  </si>
  <si>
    <t>22.42</t>
  </si>
  <si>
    <t>22.21</t>
  </si>
  <si>
    <t>112.85</t>
  </si>
  <si>
    <t>98.10</t>
  </si>
  <si>
    <t>105.36</t>
  </si>
  <si>
    <t>105.19</t>
  </si>
  <si>
    <t>117.30</t>
  </si>
  <si>
    <t>105.67</t>
  </si>
  <si>
    <t>112.87</t>
  </si>
  <si>
    <t>109.65</t>
  </si>
  <si>
    <t>128.08</t>
  </si>
  <si>
    <t>119.99</t>
  </si>
  <si>
    <t>-107.43</t>
  </si>
  <si>
    <t>-109.98</t>
  </si>
  <si>
    <t>-108.61</t>
  </si>
  <si>
    <t>-90.71</t>
  </si>
  <si>
    <t>-106.08</t>
  </si>
  <si>
    <t>83.70</t>
  </si>
  <si>
    <t>75.27</t>
  </si>
  <si>
    <t>81.44</t>
  </si>
  <si>
    <t>83.09</t>
  </si>
  <si>
    <t>27.79</t>
  </si>
  <si>
    <t>-65.95</t>
  </si>
  <si>
    <t>-65.18</t>
  </si>
  <si>
    <t>-63.39</t>
  </si>
  <si>
    <t>-66.21</t>
  </si>
  <si>
    <t>-64.55</t>
  </si>
  <si>
    <t>-65.11</t>
  </si>
  <si>
    <t>-65.60</t>
  </si>
  <si>
    <t>-65.13</t>
  </si>
  <si>
    <t>-65.22</t>
  </si>
  <si>
    <t>-65.93</t>
  </si>
  <si>
    <t>16.16</t>
  </si>
  <si>
    <t>14.89</t>
  </si>
  <si>
    <t>15.71</t>
  </si>
  <si>
    <t>16.46</t>
  </si>
  <si>
    <t>15.38</t>
  </si>
  <si>
    <t>16.97</t>
  </si>
  <si>
    <t>0.0</t>
  </si>
  <si>
    <t>148.87</t>
  </si>
  <si>
    <t>128.71</t>
  </si>
  <si>
    <t>127.00</t>
  </si>
  <si>
    <t>134.46</t>
  </si>
  <si>
    <t>145.05</t>
  </si>
  <si>
    <t>133.25</t>
  </si>
  <si>
    <t>134.82</t>
  </si>
  <si>
    <t>141.56</t>
  </si>
  <si>
    <t>130.30</t>
  </si>
  <si>
    <t>139.40</t>
  </si>
  <si>
    <t>142.29</t>
  </si>
  <si>
    <t>113.71</t>
  </si>
  <si>
    <t>117.84</t>
  </si>
  <si>
    <t>119.89</t>
  </si>
  <si>
    <t>122.82</t>
  </si>
  <si>
    <t>111.85</t>
  </si>
  <si>
    <t>110.32</t>
  </si>
  <si>
    <t>111.97</t>
  </si>
  <si>
    <t>109.70</t>
  </si>
  <si>
    <t>-0.41</t>
  </si>
  <si>
    <t>-0.17</t>
  </si>
  <si>
    <t>-25.90</t>
  </si>
  <si>
    <t>-22.82</t>
  </si>
  <si>
    <t>-22.83</t>
  </si>
  <si>
    <t>-16.71</t>
  </si>
  <si>
    <t>-16.72</t>
  </si>
  <si>
    <t>-10.61</t>
  </si>
  <si>
    <t>57.32</t>
  </si>
  <si>
    <t>46.42</t>
  </si>
  <si>
    <t>46.35</t>
  </si>
  <si>
    <t>46.50</t>
  </si>
  <si>
    <t>46.25</t>
  </si>
  <si>
    <t>46.74</t>
  </si>
  <si>
    <t>46.36</t>
  </si>
  <si>
    <t>46.26</t>
  </si>
  <si>
    <t>46.28</t>
  </si>
  <si>
    <t>46.15</t>
  </si>
  <si>
    <t>46.10</t>
  </si>
  <si>
    <t>46.17</t>
  </si>
  <si>
    <t>46.12</t>
  </si>
  <si>
    <t>46.09</t>
  </si>
  <si>
    <t>46.30</t>
  </si>
  <si>
    <t>46.23</t>
  </si>
  <si>
    <t>46.08</t>
  </si>
  <si>
    <t>7.00</t>
  </si>
  <si>
    <t>-363.24</t>
  </si>
  <si>
    <t>-765.42</t>
  </si>
  <si>
    <t>-764.28</t>
  </si>
  <si>
    <t>-760.98</t>
  </si>
  <si>
    <t>-760.84</t>
  </si>
  <si>
    <t>-765.03</t>
  </si>
  <si>
    <t>-762.91</t>
  </si>
  <si>
    <t>-765.93</t>
  </si>
  <si>
    <t>-757.66</t>
  </si>
  <si>
    <t>-764.37</t>
  </si>
  <si>
    <t>-763.07</t>
  </si>
  <si>
    <t>-681.34</t>
  </si>
  <si>
    <t>-679.75</t>
  </si>
  <si>
    <t>-684.53</t>
  </si>
  <si>
    <t>-680.49</t>
  </si>
  <si>
    <t>-684.48</t>
  </si>
  <si>
    <t>-551.83</t>
  </si>
  <si>
    <t>-554.89</t>
  </si>
  <si>
    <t>-551.32</t>
  </si>
  <si>
    <t>-552.01</t>
  </si>
  <si>
    <t>-42.44</t>
  </si>
  <si>
    <t>-19.16</t>
  </si>
  <si>
    <t>-19.12</t>
  </si>
  <si>
    <t>-19.10</t>
  </si>
  <si>
    <t>-19.06</t>
  </si>
  <si>
    <t>-19.11</t>
  </si>
  <si>
    <t>-19.13</t>
  </si>
  <si>
    <t>-7.84</t>
  </si>
  <si>
    <t>-7.83</t>
  </si>
  <si>
    <t>-7.86</t>
  </si>
  <si>
    <t>-13.86</t>
  </si>
  <si>
    <t>-13.82</t>
  </si>
  <si>
    <t>-13.88</t>
  </si>
  <si>
    <t>-13.87</t>
  </si>
  <si>
    <t>-16.94</t>
  </si>
  <si>
    <t>-42.96</t>
  </si>
  <si>
    <t>-59.67</t>
  </si>
  <si>
    <t>-28.65</t>
  </si>
  <si>
    <t>-28.64</t>
  </si>
  <si>
    <t>-28.61</t>
  </si>
  <si>
    <t>-414.95</t>
  </si>
  <si>
    <t>-400.93</t>
  </si>
  <si>
    <t>-400.00</t>
  </si>
  <si>
    <t>-400.27</t>
  </si>
  <si>
    <t>-400.35</t>
  </si>
  <si>
    <t>-400.70</t>
  </si>
  <si>
    <t>-400.62</t>
  </si>
  <si>
    <t>-400.19</t>
  </si>
  <si>
    <t>-399.77</t>
  </si>
  <si>
    <t>-400.80</t>
  </si>
  <si>
    <t>-401.00</t>
  </si>
  <si>
    <t>-417.65</t>
  </si>
  <si>
    <t>-417.87</t>
  </si>
  <si>
    <t>-417.88</t>
  </si>
  <si>
    <t>-417.89</t>
  </si>
  <si>
    <t>-416.95</t>
  </si>
  <si>
    <t>-230.36</t>
  </si>
  <si>
    <t>-229.16</t>
  </si>
  <si>
    <t>-229.27</t>
  </si>
  <si>
    <t>-230.21</t>
  </si>
  <si>
    <t>93.36</t>
  </si>
  <si>
    <t>80.52</t>
  </si>
  <si>
    <t>80.48</t>
  </si>
  <si>
    <t>81.26</t>
  </si>
  <si>
    <t>80.56</t>
  </si>
  <si>
    <t>80.64</t>
  </si>
  <si>
    <t>81.13</t>
  </si>
  <si>
    <t>80.69</t>
  </si>
  <si>
    <t>80.61</t>
  </si>
  <si>
    <t>80.60</t>
  </si>
  <si>
    <t>56.60</t>
  </si>
  <si>
    <t>56.63</t>
  </si>
  <si>
    <t>56.79</t>
  </si>
  <si>
    <t>56.80</t>
  </si>
  <si>
    <t>83.27</t>
  </si>
  <si>
    <t>83.15</t>
  </si>
  <si>
    <t>83.85</t>
  </si>
  <si>
    <t>83.19</t>
  </si>
  <si>
    <t>67.93</t>
  </si>
  <si>
    <t>301.47</t>
  </si>
  <si>
    <t>301.55</t>
  </si>
  <si>
    <t>302.07</t>
  </si>
  <si>
    <t>301.87</t>
  </si>
  <si>
    <t>301.56</t>
  </si>
  <si>
    <t>301.64</t>
  </si>
  <si>
    <t>301.40</t>
  </si>
  <si>
    <t>301.37</t>
  </si>
  <si>
    <t>301.45</t>
  </si>
  <si>
    <t>301.63</t>
  </si>
  <si>
    <t>135.48</t>
  </si>
  <si>
    <t>135.86</t>
  </si>
  <si>
    <t>135.79</t>
  </si>
  <si>
    <t>135.81</t>
  </si>
  <si>
    <t>136.74</t>
  </si>
  <si>
    <t>36.37</t>
  </si>
  <si>
    <t>38.51</t>
  </si>
  <si>
    <t>37.36</t>
  </si>
  <si>
    <t>ARAZİ KULLANIMI VE DEĞİŞİKLİĞİ EMİSYON ORANI</t>
  </si>
  <si>
    <t>779.18</t>
  </si>
  <si>
    <t>829.57</t>
  </si>
  <si>
    <t>815.21</t>
  </si>
  <si>
    <t>818.55</t>
  </si>
  <si>
    <t>802.75</t>
  </si>
  <si>
    <t>784.06</t>
  </si>
  <si>
    <t>796.09</t>
  </si>
  <si>
    <t>765.48</t>
  </si>
  <si>
    <t>771.36</t>
  </si>
  <si>
    <t>716.47</t>
  </si>
  <si>
    <t>754.73</t>
  </si>
  <si>
    <t>717.27</t>
  </si>
  <si>
    <t>730.92</t>
  </si>
  <si>
    <t>746.94</t>
  </si>
  <si>
    <t>706.78</t>
  </si>
  <si>
    <t>713.08</t>
  </si>
  <si>
    <t>717.68</t>
  </si>
  <si>
    <t>702.73</t>
  </si>
  <si>
    <t>678.22</t>
  </si>
  <si>
    <t>627.92</t>
  </si>
  <si>
    <t>-1.63</t>
  </si>
  <si>
    <t>5.00</t>
  </si>
  <si>
    <t>176.60</t>
  </si>
  <si>
    <t>220.05</t>
  </si>
  <si>
    <t>212.28</t>
  </si>
  <si>
    <t>222.48</t>
  </si>
  <si>
    <t>236.20</t>
  </si>
  <si>
    <t>240.81</t>
  </si>
  <si>
    <t>249.72</t>
  </si>
  <si>
    <t>257.63</t>
  </si>
  <si>
    <t>262.05</t>
  </si>
  <si>
    <t>242.21</t>
  </si>
  <si>
    <t>243.54</t>
  </si>
  <si>
    <t>248.83</t>
  </si>
  <si>
    <t>245.17</t>
  </si>
  <si>
    <t>251.12</t>
  </si>
  <si>
    <t>212.87</t>
  </si>
  <si>
    <t>209.03</t>
  </si>
  <si>
    <t>206.60</t>
  </si>
  <si>
    <t>197.80</t>
  </si>
  <si>
    <t>389.87</t>
  </si>
  <si>
    <t>375.04</t>
  </si>
  <si>
    <t>382.76</t>
  </si>
  <si>
    <t>381.97</t>
  </si>
  <si>
    <t>395.19</t>
  </si>
  <si>
    <t>399.48</t>
  </si>
  <si>
    <t>404.87</t>
  </si>
  <si>
    <t>415.12</t>
  </si>
  <si>
    <t>418.31</t>
  </si>
  <si>
    <t>424.66</t>
  </si>
  <si>
    <t>416.91</t>
  </si>
  <si>
    <t>356.94</t>
  </si>
  <si>
    <t>357.53</t>
  </si>
  <si>
    <t>350.84</t>
  </si>
  <si>
    <t>342.19</t>
  </si>
  <si>
    <t>348.35</t>
  </si>
  <si>
    <t>387.18</t>
  </si>
  <si>
    <t>391.35</t>
  </si>
  <si>
    <t>389.25</t>
  </si>
  <si>
    <t>388.71</t>
  </si>
  <si>
    <t>50.06</t>
  </si>
  <si>
    <t>61.75</t>
  </si>
  <si>
    <t>68.30</t>
  </si>
  <si>
    <t>70.07</t>
  </si>
  <si>
    <t>65.08</t>
  </si>
  <si>
    <t>64.56</t>
  </si>
  <si>
    <t>58.25</t>
  </si>
  <si>
    <t>58.04</t>
  </si>
  <si>
    <t>54.98</t>
  </si>
  <si>
    <t>56.17</t>
  </si>
  <si>
    <t>56.56</t>
  </si>
  <si>
    <t>58.73</t>
  </si>
  <si>
    <t>55.94</t>
  </si>
  <si>
    <t>57.64</t>
  </si>
  <si>
    <t>24.58</t>
  </si>
  <si>
    <t>24.36</t>
  </si>
  <si>
    <t>26.75</t>
  </si>
  <si>
    <t>26.50</t>
  </si>
  <si>
    <t>28.23</t>
  </si>
  <si>
    <t>28.67</t>
  </si>
  <si>
    <t>25.81</t>
  </si>
  <si>
    <t>28.63</t>
  </si>
  <si>
    <t>23.68</t>
  </si>
  <si>
    <t>22.50</t>
  </si>
  <si>
    <t>24.43</t>
  </si>
  <si>
    <t>27.26</t>
  </si>
  <si>
    <t>28.92</t>
  </si>
  <si>
    <t>30.32</t>
  </si>
  <si>
    <t>30.81</t>
  </si>
  <si>
    <t>33.59</t>
  </si>
  <si>
    <t>43.87</t>
  </si>
  <si>
    <t>50.03</t>
  </si>
  <si>
    <t>51.21</t>
  </si>
  <si>
    <t>52.99</t>
  </si>
  <si>
    <t>55.17</t>
  </si>
  <si>
    <t>58.36</t>
  </si>
  <si>
    <t>60.48</t>
  </si>
  <si>
    <t>64.06</t>
  </si>
  <si>
    <t>67.24</t>
  </si>
  <si>
    <t>73.08</t>
  </si>
  <si>
    <t>76.45</t>
  </si>
  <si>
    <t>80.01</t>
  </si>
  <si>
    <t>82.57</t>
  </si>
  <si>
    <t>85.73</t>
  </si>
  <si>
    <t>94.08</t>
  </si>
  <si>
    <t>96.13</t>
  </si>
  <si>
    <t>101.09</t>
  </si>
  <si>
    <t>105.18</t>
  </si>
  <si>
    <t>112.47</t>
  </si>
  <si>
    <t>113.27</t>
  </si>
  <si>
    <t>115.33</t>
  </si>
  <si>
    <t>107.84</t>
  </si>
  <si>
    <t>112.49</t>
  </si>
  <si>
    <t>111.01</t>
  </si>
  <si>
    <t>107.60</t>
  </si>
  <si>
    <t>105.63</t>
  </si>
  <si>
    <t>101.57</t>
  </si>
  <si>
    <t>103.92</t>
  </si>
  <si>
    <t>96.65</t>
  </si>
  <si>
    <t>94.12</t>
  </si>
  <si>
    <t>92.91</t>
  </si>
  <si>
    <t>94.23</t>
  </si>
  <si>
    <t>87.78</t>
  </si>
  <si>
    <t>92.77</t>
  </si>
  <si>
    <t>94.38</t>
  </si>
  <si>
    <t>92.88</t>
  </si>
  <si>
    <t>93.82</t>
  </si>
  <si>
    <t>93.17</t>
  </si>
  <si>
    <t>1352.16</t>
  </si>
  <si>
    <t>1420.42</t>
  </si>
  <si>
    <t>1418.80</t>
  </si>
  <si>
    <t>1411.85</t>
  </si>
  <si>
    <t>1429.64</t>
  </si>
  <si>
    <t>1432.81</t>
  </si>
  <si>
    <t>1436.74</t>
  </si>
  <si>
    <t>1453.67</t>
  </si>
  <si>
    <t>1474.75</t>
  </si>
  <si>
    <t>1451.12</t>
  </si>
  <si>
    <t>1499.05</t>
  </si>
  <si>
    <t>680.29</t>
  </si>
  <si>
    <t>716.22</t>
  </si>
  <si>
    <t>748.83</t>
  </si>
  <si>
    <t>773.60</t>
  </si>
  <si>
    <t>747.33</t>
  </si>
  <si>
    <t>831.37</t>
  </si>
  <si>
    <t>840.80</t>
  </si>
  <si>
    <t>818.30</t>
  </si>
  <si>
    <t>818.60</t>
  </si>
  <si>
    <t>21.66</t>
  </si>
  <si>
    <t>24.39</t>
  </si>
  <si>
    <t>23.72</t>
  </si>
  <si>
    <t>24.44</t>
  </si>
  <si>
    <t>25.40</t>
  </si>
  <si>
    <t>19.35</t>
  </si>
  <si>
    <t>21.18</t>
  </si>
  <si>
    <t>37.53</t>
  </si>
  <si>
    <t>32.91</t>
  </si>
  <si>
    <t>27.55</t>
  </si>
  <si>
    <t>80.62</t>
  </si>
  <si>
    <t>76.24</t>
  </si>
  <si>
    <t>80.00</t>
  </si>
  <si>
    <t>85.78</t>
  </si>
  <si>
    <t>91.78</t>
  </si>
  <si>
    <t>97.40</t>
  </si>
  <si>
    <t>100.35</t>
  </si>
  <si>
    <t>105.34</t>
  </si>
  <si>
    <t>109.77</t>
  </si>
  <si>
    <t>111.77</t>
  </si>
  <si>
    <t>120.16</t>
  </si>
  <si>
    <t>134.31</t>
  </si>
  <si>
    <t>138.40</t>
  </si>
  <si>
    <t>147.11</t>
  </si>
  <si>
    <t>155.65</t>
  </si>
  <si>
    <t>155.10</t>
  </si>
  <si>
    <t>158.53</t>
  </si>
  <si>
    <t>165.74</t>
  </si>
  <si>
    <t>171.45</t>
  </si>
  <si>
    <t>17.18</t>
  </si>
  <si>
    <t>17.22</t>
  </si>
  <si>
    <t>17.47</t>
  </si>
  <si>
    <t>17.92</t>
  </si>
  <si>
    <t>26.99</t>
  </si>
  <si>
    <t>27.75</t>
  </si>
  <si>
    <t>28.16</t>
  </si>
  <si>
    <t>28.28</t>
  </si>
  <si>
    <t>25.54</t>
  </si>
  <si>
    <t>25.52</t>
  </si>
  <si>
    <t>25.58</t>
  </si>
  <si>
    <t>2997.17</t>
  </si>
  <si>
    <t>3196.84</t>
  </si>
  <si>
    <t>3477.81</t>
  </si>
  <si>
    <t>4083.67</t>
  </si>
  <si>
    <t>4792.58</t>
  </si>
  <si>
    <t>5492.39</t>
  </si>
  <si>
    <t>6105.23</t>
  </si>
  <si>
    <t>6660.95</t>
  </si>
  <si>
    <t>6867.38</t>
  </si>
  <si>
    <t>7386.85</t>
  </si>
  <si>
    <t>8142.70</t>
  </si>
  <si>
    <t>8572.39</t>
  </si>
  <si>
    <t>8831.70</t>
  </si>
  <si>
    <t>9274.40</t>
  </si>
  <si>
    <t>9296.50</t>
  </si>
  <si>
    <t>9150.93</t>
  </si>
  <si>
    <t>9224.56</t>
  </si>
  <si>
    <t>9445.91</t>
  </si>
  <si>
    <t>9852.83</t>
  </si>
  <si>
    <t>10057.12</t>
  </si>
  <si>
    <t>52.93</t>
  </si>
  <si>
    <t>54.23</t>
  </si>
  <si>
    <t>53.83</t>
  </si>
  <si>
    <t>59.22</t>
  </si>
  <si>
    <t>53.71</t>
  </si>
  <si>
    <t>50.18</t>
  </si>
  <si>
    <t>58.12</t>
  </si>
  <si>
    <t>53.39</t>
  </si>
  <si>
    <t>50.11</t>
  </si>
  <si>
    <t>47.91</t>
  </si>
  <si>
    <t>48.11</t>
  </si>
  <si>
    <t>36.26</t>
  </si>
  <si>
    <t>38.01</t>
  </si>
  <si>
    <t>33.86</t>
  </si>
  <si>
    <t>31.74</t>
  </si>
  <si>
    <t>36.18</t>
  </si>
  <si>
    <t>33.99</t>
  </si>
  <si>
    <t>58.62</t>
  </si>
  <si>
    <t>52.74</t>
  </si>
  <si>
    <t>52.66</t>
  </si>
  <si>
    <t>53.15</t>
  </si>
  <si>
    <t>54.74</t>
  </si>
  <si>
    <t>58.69</t>
  </si>
  <si>
    <t>59.20</t>
  </si>
  <si>
    <t>60.25</t>
  </si>
  <si>
    <t>63.06</t>
  </si>
  <si>
    <t>65.82</t>
  </si>
  <si>
    <t>54.14</t>
  </si>
  <si>
    <t>54.13</t>
  </si>
  <si>
    <t>56.75</t>
  </si>
  <si>
    <t>58.85</t>
  </si>
  <si>
    <t>58.57</t>
  </si>
  <si>
    <t>65.96</t>
  </si>
  <si>
    <t>64.70</t>
  </si>
  <si>
    <t>66.29</t>
  </si>
  <si>
    <t>65.44</t>
  </si>
  <si>
    <t>35.42</t>
  </si>
  <si>
    <t>35.65</t>
  </si>
  <si>
    <t>36.08</t>
  </si>
  <si>
    <t>36.42</t>
  </si>
  <si>
    <t>37.09</t>
  </si>
  <si>
    <t>37.65</t>
  </si>
  <si>
    <t>37.77</t>
  </si>
  <si>
    <t>41.77</t>
  </si>
  <si>
    <t>43.92</t>
  </si>
  <si>
    <t>44.47</t>
  </si>
  <si>
    <t>46.77</t>
  </si>
  <si>
    <t>47.59</t>
  </si>
  <si>
    <t>48.96</t>
  </si>
  <si>
    <t>50.07</t>
  </si>
  <si>
    <t>45.79</t>
  </si>
  <si>
    <t>48.21</t>
  </si>
  <si>
    <t>56.53</t>
  </si>
  <si>
    <t>40.47</t>
  </si>
  <si>
    <t>52.06</t>
  </si>
  <si>
    <t>50.15</t>
  </si>
  <si>
    <t>41.74</t>
  </si>
  <si>
    <t>39.31</t>
  </si>
  <si>
    <t>47.70</t>
  </si>
  <si>
    <t>0.45</t>
  </si>
  <si>
    <t>-5.25</t>
  </si>
  <si>
    <t>-4.46</t>
  </si>
  <si>
    <t>-8.46</t>
  </si>
  <si>
    <t>-11.81</t>
  </si>
  <si>
    <t>52.32</t>
  </si>
  <si>
    <t>49.71</t>
  </si>
  <si>
    <t>51.52</t>
  </si>
  <si>
    <t>47.65</t>
  </si>
  <si>
    <t>348.19</t>
  </si>
  <si>
    <t>310.42</t>
  </si>
  <si>
    <t>304.67</t>
  </si>
  <si>
    <t>310.31</t>
  </si>
  <si>
    <t>311.31</t>
  </si>
  <si>
    <t>314.18</t>
  </si>
  <si>
    <t>305.07</t>
  </si>
  <si>
    <t>296.35</t>
  </si>
  <si>
    <t>291.51</t>
  </si>
  <si>
    <t>277.25</t>
  </si>
  <si>
    <t>281.29</t>
  </si>
  <si>
    <t>274.04</t>
  </si>
  <si>
    <t>277.32</t>
  </si>
  <si>
    <t>277.46</t>
  </si>
  <si>
    <t>245.00</t>
  </si>
  <si>
    <t>250.20</t>
  </si>
  <si>
    <t>251.94</t>
  </si>
  <si>
    <t>255.85</t>
  </si>
  <si>
    <t>245.07</t>
  </si>
  <si>
    <t>238.53</t>
  </si>
  <si>
    <t>-13.49</t>
  </si>
  <si>
    <t>-0.56</t>
  </si>
  <si>
    <t>-0.36</t>
  </si>
  <si>
    <t>-0.14</t>
  </si>
  <si>
    <t>0.73</t>
  </si>
  <si>
    <t>93.53</t>
  </si>
  <si>
    <t>95.53</t>
  </si>
  <si>
    <t>95.52</t>
  </si>
  <si>
    <t>99.14</t>
  </si>
  <si>
    <t>98.76</t>
  </si>
  <si>
    <t>100.86</t>
  </si>
  <si>
    <t>99.62</t>
  </si>
  <si>
    <t>103.23</t>
  </si>
  <si>
    <t>99.32</t>
  </si>
  <si>
    <t>93.65</t>
  </si>
  <si>
    <t>86.49</t>
  </si>
  <si>
    <t>85.95</t>
  </si>
  <si>
    <t>81.49</t>
  </si>
  <si>
    <t>73.89</t>
  </si>
  <si>
    <t>70.95</t>
  </si>
  <si>
    <t>69.41</t>
  </si>
  <si>
    <t>68.25</t>
  </si>
  <si>
    <t>68.19</t>
  </si>
  <si>
    <t>66.41</t>
  </si>
  <si>
    <t>61.39</t>
  </si>
  <si>
    <t>56.26</t>
  </si>
  <si>
    <t>58.67</t>
  </si>
  <si>
    <t>57.97</t>
  </si>
  <si>
    <t>60.51</t>
  </si>
  <si>
    <t>58.19</t>
  </si>
  <si>
    <t>57.73</t>
  </si>
  <si>
    <t>56.12</t>
  </si>
  <si>
    <t>55.28</t>
  </si>
  <si>
    <t>50.10</t>
  </si>
  <si>
    <t>48.25</t>
  </si>
  <si>
    <t>44.77</t>
  </si>
  <si>
    <t>42.10</t>
  </si>
  <si>
    <t>41.96</t>
  </si>
  <si>
    <t>44.72</t>
  </si>
  <si>
    <t>48.34</t>
  </si>
  <si>
    <t>48.29</t>
  </si>
  <si>
    <t>48.27</t>
  </si>
  <si>
    <t>716.76</t>
  </si>
  <si>
    <t>958.52</t>
  </si>
  <si>
    <t>990.43</t>
  </si>
  <si>
    <t>1016.75</t>
  </si>
  <si>
    <t>1090.64</t>
  </si>
  <si>
    <t>1141.44</t>
  </si>
  <si>
    <t>1220.18</t>
  </si>
  <si>
    <t>1341.71</t>
  </si>
  <si>
    <t>1429.35</t>
  </si>
  <si>
    <t>1569.87</t>
  </si>
  <si>
    <t>1664.96</t>
  </si>
  <si>
    <t>1691.92</t>
  </si>
  <si>
    <t>1844.61</t>
  </si>
  <si>
    <t>1907.60</t>
  </si>
  <si>
    <t>2082.27</t>
  </si>
  <si>
    <t>2093.18</t>
  </si>
  <si>
    <t>2160.98</t>
  </si>
  <si>
    <t>2286.13</t>
  </si>
  <si>
    <t>2417.66</t>
  </si>
  <si>
    <t>2422.03</t>
  </si>
  <si>
    <t>796.10</t>
  </si>
  <si>
    <t>631.39</t>
  </si>
  <si>
    <t>1000.98</t>
  </si>
  <si>
    <t>760.45</t>
  </si>
  <si>
    <t>1029.57</t>
  </si>
  <si>
    <t>827.67</t>
  </si>
  <si>
    <t>1153.20</t>
  </si>
  <si>
    <t>738.55</t>
  </si>
  <si>
    <t>730.71</t>
  </si>
  <si>
    <t>1033.29</t>
  </si>
  <si>
    <t>772.49</t>
  </si>
  <si>
    <t>1280.55</t>
  </si>
  <si>
    <t>1298.62</t>
  </si>
  <si>
    <t>1243.89</t>
  </si>
  <si>
    <t>1533.09</t>
  </si>
  <si>
    <t>1572.47</t>
  </si>
  <si>
    <t>1055.63</t>
  </si>
  <si>
    <t>1065.51</t>
  </si>
  <si>
    <t>1263.43</t>
  </si>
  <si>
    <t>1475.21</t>
  </si>
  <si>
    <t>320.04</t>
  </si>
  <si>
    <t>309.80</t>
  </si>
  <si>
    <t>325.60</t>
  </si>
  <si>
    <t>345.50</t>
  </si>
  <si>
    <t>373.39</t>
  </si>
  <si>
    <t>406.52</t>
  </si>
  <si>
    <t>439.91</t>
  </si>
  <si>
    <t>469.87</t>
  </si>
  <si>
    <t>478.78</t>
  </si>
  <si>
    <t>498.02</t>
  </si>
  <si>
    <t>496.90</t>
  </si>
  <si>
    <t>552.05</t>
  </si>
  <si>
    <t>559.12</t>
  </si>
  <si>
    <t>583.70</t>
  </si>
  <si>
    <t>605.35</t>
  </si>
  <si>
    <t>599.18</t>
  </si>
  <si>
    <t>607.27</t>
  </si>
  <si>
    <t>626.48</t>
  </si>
  <si>
    <t>637.48</t>
  </si>
  <si>
    <t>630.07</t>
  </si>
  <si>
    <t>87.49</t>
  </si>
  <si>
    <t>97.50</t>
  </si>
  <si>
    <t>91.11</t>
  </si>
  <si>
    <t>81.23</t>
  </si>
  <si>
    <t>88.06</t>
  </si>
  <si>
    <t>85.08</t>
  </si>
  <si>
    <t>82.91</t>
  </si>
  <si>
    <t>76.60</t>
  </si>
  <si>
    <t>88.08</t>
  </si>
  <si>
    <t>94.15</t>
  </si>
  <si>
    <t>108.50</t>
  </si>
  <si>
    <t>129.09</t>
  </si>
  <si>
    <t>139.19</t>
  </si>
  <si>
    <t>134.13</t>
  </si>
  <si>
    <t>142.73</t>
  </si>
  <si>
    <t>155.58</t>
  </si>
  <si>
    <t>163.65</t>
  </si>
  <si>
    <t>175.05</t>
  </si>
  <si>
    <t>40.07</t>
  </si>
  <si>
    <t>42.69</t>
  </si>
  <si>
    <t>41.81</t>
  </si>
  <si>
    <t>42.56</t>
  </si>
  <si>
    <t>44.52</t>
  </si>
  <si>
    <t>45.13</t>
  </si>
  <si>
    <t>44.23</t>
  </si>
  <si>
    <t>43.65</t>
  </si>
  <si>
    <t>38.43</t>
  </si>
  <si>
    <t>38.06</t>
  </si>
  <si>
    <t>34.44</t>
  </si>
  <si>
    <t>34.88</t>
  </si>
  <si>
    <t>33.46</t>
  </si>
  <si>
    <t>33.28</t>
  </si>
  <si>
    <t>34.82</t>
  </si>
  <si>
    <t>34.98</t>
  </si>
  <si>
    <t>34.87</t>
  </si>
  <si>
    <t>56.97</t>
  </si>
  <si>
    <t>57.95</t>
  </si>
  <si>
    <t>61.07</t>
  </si>
  <si>
    <t>62.92</t>
  </si>
  <si>
    <t>63.15</t>
  </si>
  <si>
    <t>61.01</t>
  </si>
  <si>
    <t>64.32</t>
  </si>
  <si>
    <t>66.59</t>
  </si>
  <si>
    <t>66.70</t>
  </si>
  <si>
    <t>65.72</t>
  </si>
  <si>
    <t>70.51</t>
  </si>
  <si>
    <t>69.78</t>
  </si>
  <si>
    <t>76.02</t>
  </si>
  <si>
    <t>66.96</t>
  </si>
  <si>
    <t>64.67</t>
  </si>
  <si>
    <t>66.10</t>
  </si>
  <si>
    <t>65.06</t>
  </si>
  <si>
    <t>65.70</t>
  </si>
  <si>
    <t>61.16</t>
  </si>
  <si>
    <t>401.78</t>
  </si>
  <si>
    <t>401.86</t>
  </si>
  <si>
    <t>408.76</t>
  </si>
  <si>
    <t>427.49</t>
  </si>
  <si>
    <t>437.69</t>
  </si>
  <si>
    <t>439.12</t>
  </si>
  <si>
    <t>431.94</t>
  </si>
  <si>
    <t>410.27</t>
  </si>
  <si>
    <t>362.34</t>
  </si>
  <si>
    <t>370.56</t>
  </si>
  <si>
    <t>362.02</t>
  </si>
  <si>
    <t>342.08</t>
  </si>
  <si>
    <t>311.79</t>
  </si>
  <si>
    <t>292.83</t>
  </si>
  <si>
    <t>303.20</t>
  </si>
  <si>
    <t>320.53</t>
  </si>
  <si>
    <t>316.37</t>
  </si>
  <si>
    <t>312.06</t>
  </si>
  <si>
    <t>304.42</t>
  </si>
  <si>
    <t>1106.84</t>
  </si>
  <si>
    <t>1072.92</t>
  </si>
  <si>
    <t>1109.12</t>
  </si>
  <si>
    <t>1117.46</t>
  </si>
  <si>
    <t>1112.36</t>
  </si>
  <si>
    <t>1115.25</t>
  </si>
  <si>
    <t>1091.90</t>
  </si>
  <si>
    <t>1127.28</t>
  </si>
  <si>
    <t>1060.34</t>
  </si>
  <si>
    <t>1002.97</t>
  </si>
  <si>
    <t>1058.36</t>
  </si>
  <si>
    <t>1164.02</t>
  </si>
  <si>
    <t>1204.05</t>
  </si>
  <si>
    <t>1213.14</t>
  </si>
  <si>
    <t>1167.41</t>
  </si>
  <si>
    <t>1129.69</t>
  </si>
  <si>
    <t>1135.73</t>
  </si>
  <si>
    <t>1123.17</t>
  </si>
  <si>
    <t>1084.08</t>
  </si>
  <si>
    <t>1049.50</t>
  </si>
  <si>
    <t>16.27</t>
  </si>
  <si>
    <t>16.25</t>
  </si>
  <si>
    <t>17.31</t>
  </si>
  <si>
    <t>18.58</t>
  </si>
  <si>
    <t>19.87</t>
  </si>
  <si>
    <t>20.66</t>
  </si>
  <si>
    <t>20.20</t>
  </si>
  <si>
    <t>20.76</t>
  </si>
  <si>
    <t>23.80</t>
  </si>
  <si>
    <t>25.55</t>
  </si>
  <si>
    <t>25.31</t>
  </si>
  <si>
    <t>24.82</t>
  </si>
  <si>
    <t>24.78</t>
  </si>
  <si>
    <t>119.33</t>
  </si>
  <si>
    <t>115.93</t>
  </si>
  <si>
    <t>129.55</t>
  </si>
  <si>
    <t>144.63</t>
  </si>
  <si>
    <t>156.51</t>
  </si>
  <si>
    <t>167.70</t>
  </si>
  <si>
    <t>183.78</t>
  </si>
  <si>
    <t>196.88</t>
  </si>
  <si>
    <t>240.52</t>
  </si>
  <si>
    <t>212.10</t>
  </si>
  <si>
    <t>228.19</t>
  </si>
  <si>
    <t>235.59</t>
  </si>
  <si>
    <t>234.74</t>
  </si>
  <si>
    <t>250.15</t>
  </si>
  <si>
    <t>199.37</t>
  </si>
  <si>
    <t>180.87</t>
  </si>
  <si>
    <t>211.60</t>
  </si>
  <si>
    <t>213.62</t>
  </si>
  <si>
    <t>209.12</t>
  </si>
  <si>
    <t>22.73</t>
  </si>
  <si>
    <t>21.64</t>
  </si>
  <si>
    <t>22.55</t>
  </si>
  <si>
    <t>23.44</t>
  </si>
  <si>
    <t>24.41</t>
  </si>
  <si>
    <t>24.48</t>
  </si>
  <si>
    <t>21.33</t>
  </si>
  <si>
    <t>22.39</t>
  </si>
  <si>
    <t>14.66</t>
  </si>
  <si>
    <t>15.69</t>
  </si>
  <si>
    <t>16.90</t>
  </si>
  <si>
    <t>16.84</t>
  </si>
  <si>
    <t>17.42</t>
  </si>
  <si>
    <t>17.89</t>
  </si>
  <si>
    <t>17.29</t>
  </si>
  <si>
    <t>16.24</t>
  </si>
  <si>
    <t>21.91</t>
  </si>
  <si>
    <t>20.87</t>
  </si>
  <si>
    <t>23.39</t>
  </si>
  <si>
    <t>23.17</t>
  </si>
  <si>
    <t>26.94</t>
  </si>
  <si>
    <t>27.73</t>
  </si>
  <si>
    <t>29.24</t>
  </si>
  <si>
    <t>27.71</t>
  </si>
  <si>
    <t>27.87</t>
  </si>
  <si>
    <t>30.60</t>
  </si>
  <si>
    <t>23.70</t>
  </si>
  <si>
    <t>23.60</t>
  </si>
  <si>
    <t>23.67</t>
  </si>
  <si>
    <t>23.73</t>
  </si>
  <si>
    <t>23.76</t>
  </si>
  <si>
    <t>23.82</t>
  </si>
  <si>
    <t>13.39</t>
  </si>
  <si>
    <t>13.29</t>
  </si>
  <si>
    <t>13.58</t>
  </si>
  <si>
    <t>14.24</t>
  </si>
  <si>
    <t>235.81</t>
  </si>
  <si>
    <t>227.51</t>
  </si>
  <si>
    <t>240.06</t>
  </si>
  <si>
    <t>248.12</t>
  </si>
  <si>
    <t>268.89</t>
  </si>
  <si>
    <t>280.60</t>
  </si>
  <si>
    <t>278.68</t>
  </si>
  <si>
    <t>300.44</t>
  </si>
  <si>
    <t>311.48</t>
  </si>
  <si>
    <t>304.88</t>
  </si>
  <si>
    <t>317.32</t>
  </si>
  <si>
    <t>93.21</t>
  </si>
  <si>
    <t>94.45</t>
  </si>
  <si>
    <t>113.43</t>
  </si>
  <si>
    <t>128.53</t>
  </si>
  <si>
    <t>302.83</t>
  </si>
  <si>
    <t>324.37</t>
  </si>
  <si>
    <t>334.48</t>
  </si>
  <si>
    <t>401.49</t>
  </si>
  <si>
    <t>312.10</t>
  </si>
  <si>
    <t>319.27</t>
  </si>
  <si>
    <t>337.96</t>
  </si>
  <si>
    <t>347.37</t>
  </si>
  <si>
    <t>365.46</t>
  </si>
  <si>
    <t>381.57</t>
  </si>
  <si>
    <t>390.39</t>
  </si>
  <si>
    <t>392.82</t>
  </si>
  <si>
    <t>381.64</t>
  </si>
  <si>
    <t>396.14</t>
  </si>
  <si>
    <t>492.25</t>
  </si>
  <si>
    <t>500.30</t>
  </si>
  <si>
    <t>489.59</t>
  </si>
  <si>
    <t>476.09</t>
  </si>
  <si>
    <t>485.48</t>
  </si>
  <si>
    <t>487.76</t>
  </si>
  <si>
    <t>486.03</t>
  </si>
  <si>
    <t>467.01</t>
  </si>
  <si>
    <t>463.71</t>
  </si>
  <si>
    <t>13.21</t>
  </si>
  <si>
    <t>13.69</t>
  </si>
  <si>
    <t>13.66</t>
  </si>
  <si>
    <t>15.17</t>
  </si>
  <si>
    <t>16.53</t>
  </si>
  <si>
    <t>17.13</t>
  </si>
  <si>
    <t>17.75</t>
  </si>
  <si>
    <t>18.42</t>
  </si>
  <si>
    <t>18.90</t>
  </si>
  <si>
    <t>20.31</t>
  </si>
  <si>
    <t>21.55</t>
  </si>
  <si>
    <t>21.30</t>
  </si>
  <si>
    <t>20.47</t>
  </si>
  <si>
    <t>21.29</t>
  </si>
  <si>
    <t>24.64</t>
  </si>
  <si>
    <t>150.55</t>
  </si>
  <si>
    <t>131.68</t>
  </si>
  <si>
    <t>131.08</t>
  </si>
  <si>
    <t>134.34</t>
  </si>
  <si>
    <t>136.01</t>
  </si>
  <si>
    <t>133.89</t>
  </si>
  <si>
    <t>134.96</t>
  </si>
  <si>
    <t>130.84</t>
  </si>
  <si>
    <t>131.97</t>
  </si>
  <si>
    <t>134.01</t>
  </si>
  <si>
    <t>114.91</t>
  </si>
  <si>
    <t>118.55</t>
  </si>
  <si>
    <t>121.56</t>
  </si>
  <si>
    <t>128.28</t>
  </si>
  <si>
    <t>125.75</t>
  </si>
  <si>
    <t>134.58</t>
  </si>
  <si>
    <t>137.35</t>
  </si>
  <si>
    <t>114.21</t>
  </si>
  <si>
    <t>126.53</t>
  </si>
  <si>
    <t>129.27</t>
  </si>
  <si>
    <t>132.85</t>
  </si>
  <si>
    <t>144.33</t>
  </si>
  <si>
    <t>162.05</t>
  </si>
  <si>
    <t>170.57</t>
  </si>
  <si>
    <t>183.23</t>
  </si>
  <si>
    <t>189.76</t>
  </si>
  <si>
    <t>197.49</t>
  </si>
  <si>
    <t>200.14</t>
  </si>
  <si>
    <t>206.68</t>
  </si>
  <si>
    <t>215.92</t>
  </si>
  <si>
    <t>214.77</t>
  </si>
  <si>
    <t>220.04</t>
  </si>
  <si>
    <t>227.19</t>
  </si>
  <si>
    <t>231.41</t>
  </si>
  <si>
    <t>242.41</t>
  </si>
  <si>
    <t>248.10</t>
  </si>
  <si>
    <t>249.55</t>
  </si>
  <si>
    <t>163.54</t>
  </si>
  <si>
    <t>168.30</t>
  </si>
  <si>
    <t>168.59</t>
  </si>
  <si>
    <t>171.50</t>
  </si>
  <si>
    <t>173.23</t>
  </si>
  <si>
    <t>169.04</t>
  </si>
  <si>
    <t>164.81</t>
  </si>
  <si>
    <t>165.67</t>
  </si>
  <si>
    <t>166.34</t>
  </si>
  <si>
    <t>161.60</t>
  </si>
  <si>
    <t>172.23</t>
  </si>
  <si>
    <t>160.14</t>
  </si>
  <si>
    <t>158.84</t>
  </si>
  <si>
    <t>158.46</t>
  </si>
  <si>
    <t>151.16</t>
  </si>
  <si>
    <t>158.78</t>
  </si>
  <si>
    <t>159.90</t>
  </si>
  <si>
    <t>157.12</t>
  </si>
  <si>
    <t>152.72</t>
  </si>
  <si>
    <t>147.70</t>
  </si>
  <si>
    <t>15.25</t>
  </si>
  <si>
    <t>15.56</t>
  </si>
  <si>
    <t>20.57</t>
  </si>
  <si>
    <t>21.74</t>
  </si>
  <si>
    <t>143.21</t>
  </si>
  <si>
    <t>147.94</t>
  </si>
  <si>
    <t>138.23</t>
  </si>
  <si>
    <t>146.99</t>
  </si>
  <si>
    <t>144.72</t>
  </si>
  <si>
    <t>144.71</t>
  </si>
  <si>
    <t>134.76</t>
  </si>
  <si>
    <t>127.12</t>
  </si>
  <si>
    <t>132.93</t>
  </si>
  <si>
    <t>122.94</t>
  </si>
  <si>
    <t>140.99</t>
  </si>
  <si>
    <t>141.33</t>
  </si>
  <si>
    <t>154.13</t>
  </si>
  <si>
    <t>160.82</t>
  </si>
  <si>
    <t>153.76</t>
  </si>
  <si>
    <t>156.83</t>
  </si>
  <si>
    <t>154.49</t>
  </si>
  <si>
    <t>155.88</t>
  </si>
  <si>
    <t>161.27</t>
  </si>
  <si>
    <t>106.42</t>
  </si>
  <si>
    <t>106.90</t>
  </si>
  <si>
    <t>109.39</t>
  </si>
  <si>
    <t>112.73</t>
  </si>
  <si>
    <t>125.72</t>
  </si>
  <si>
    <t>128.74</t>
  </si>
  <si>
    <t>139.55</t>
  </si>
  <si>
    <t>153.32</t>
  </si>
  <si>
    <t>149.23</t>
  </si>
  <si>
    <t>152.20</t>
  </si>
  <si>
    <t>147.68</t>
  </si>
  <si>
    <t>147.15</t>
  </si>
  <si>
    <t>149.26</t>
  </si>
  <si>
    <t>151.52</t>
  </si>
  <si>
    <t>159.69</t>
  </si>
  <si>
    <t>169.59</t>
  </si>
  <si>
    <t>188.11</t>
  </si>
  <si>
    <t>205.82</t>
  </si>
  <si>
    <t>194.31</t>
  </si>
  <si>
    <t>197.57</t>
  </si>
  <si>
    <t>1189.64</t>
  </si>
  <si>
    <t>798.49</t>
  </si>
  <si>
    <t>796.66</t>
  </si>
  <si>
    <t>841.25</t>
  </si>
  <si>
    <t>832.22</t>
  </si>
  <si>
    <t>843.17</t>
  </si>
  <si>
    <t>885.96</t>
  </si>
  <si>
    <t>889.17</t>
  </si>
  <si>
    <t>886.15</t>
  </si>
  <si>
    <t>777.55</t>
  </si>
  <si>
    <t>848.79</t>
  </si>
  <si>
    <t>1011.42</t>
  </si>
  <si>
    <t>988.26</t>
  </si>
  <si>
    <t>945.18</t>
  </si>
  <si>
    <t>924.43</t>
  </si>
  <si>
    <t>905.05</t>
  </si>
  <si>
    <t>1012.49</t>
  </si>
  <si>
    <t>1035.60</t>
  </si>
  <si>
    <t>1102.50</t>
  </si>
  <si>
    <t>1145.09</t>
  </si>
  <si>
    <t>250.68</t>
  </si>
  <si>
    <t>275.62</t>
  </si>
  <si>
    <t>293.62</t>
  </si>
  <si>
    <t>299.53</t>
  </si>
  <si>
    <t>316.44</t>
  </si>
  <si>
    <t>331.38</t>
  </si>
  <si>
    <t>322.66</t>
  </si>
  <si>
    <t>335.55</t>
  </si>
  <si>
    <t>305.14</t>
  </si>
  <si>
    <t>268.36</t>
  </si>
  <si>
    <t>254.12</t>
  </si>
  <si>
    <t>266.54</t>
  </si>
  <si>
    <t>261.41</t>
  </si>
  <si>
    <t>234.94</t>
  </si>
  <si>
    <t>233.10</t>
  </si>
  <si>
    <t>248.42</t>
  </si>
  <si>
    <t>233.15</t>
  </si>
  <si>
    <t>249.57</t>
  </si>
  <si>
    <t>243.16</t>
  </si>
  <si>
    <t>226.09</t>
  </si>
  <si>
    <t>199.45</t>
  </si>
  <si>
    <t>154.81</t>
  </si>
  <si>
    <t>165.14</t>
  </si>
  <si>
    <t>176.20</t>
  </si>
  <si>
    <t>181.64</t>
  </si>
  <si>
    <t>192.04</t>
  </si>
  <si>
    <t>218.12</t>
  </si>
  <si>
    <t>246.01</t>
  </si>
  <si>
    <t>244.23</t>
  </si>
  <si>
    <t>244.86</t>
  </si>
  <si>
    <t>254.15</t>
  </si>
  <si>
    <t>258.05</t>
  </si>
  <si>
    <t>269.21</t>
  </si>
  <si>
    <t>258.50</t>
  </si>
  <si>
    <t>280.97</t>
  </si>
  <si>
    <t>291.92</t>
  </si>
  <si>
    <t>345.94</t>
  </si>
  <si>
    <t>387.25</t>
  </si>
  <si>
    <t>383.08</t>
  </si>
  <si>
    <t>368.19</t>
  </si>
  <si>
    <t>5357.27</t>
  </si>
  <si>
    <t>5346.80</t>
  </si>
  <si>
    <t>5191.55</t>
  </si>
  <si>
    <t>5257.49</t>
  </si>
  <si>
    <t>5336.72</t>
  </si>
  <si>
    <t>5351.86</t>
  </si>
  <si>
    <t>5251.38</t>
  </si>
  <si>
    <t>5334.57</t>
  </si>
  <si>
    <t>5156.54</t>
  </si>
  <si>
    <t>4754.53</t>
  </si>
  <si>
    <t>4990.20</t>
  </si>
  <si>
    <t>4754.62</t>
  </si>
  <si>
    <t>4537.01</t>
  </si>
  <si>
    <t>4672.94</t>
  </si>
  <si>
    <t>4687.99</t>
  </si>
  <si>
    <t>4571.45</t>
  </si>
  <si>
    <t>4662.71</t>
  </si>
  <si>
    <t>4587.55</t>
  </si>
  <si>
    <t>4743.58</t>
  </si>
  <si>
    <t>4585.99</t>
  </si>
  <si>
    <t>150.95</t>
  </si>
  <si>
    <t>139.36</t>
  </si>
  <si>
    <t>137.20</t>
  </si>
  <si>
    <t>136.56</t>
  </si>
  <si>
    <t>136.61</t>
  </si>
  <si>
    <t>138.14</t>
  </si>
  <si>
    <t>138.19</t>
  </si>
  <si>
    <t>139.69</t>
  </si>
  <si>
    <t>140.30</t>
  </si>
  <si>
    <t>142.53</t>
  </si>
  <si>
    <t>144.10</t>
  </si>
  <si>
    <t>125.59</t>
  </si>
  <si>
    <t>126.19</t>
  </si>
  <si>
    <t>135.70</t>
  </si>
  <si>
    <t>136.73</t>
  </si>
  <si>
    <t>165.65</t>
  </si>
  <si>
    <t>157.96</t>
  </si>
  <si>
    <t>164.01</t>
  </si>
  <si>
    <t>579.87</t>
  </si>
  <si>
    <t>808.01</t>
  </si>
  <si>
    <t>825.78</t>
  </si>
  <si>
    <t>845.97</t>
  </si>
  <si>
    <t>837.88</t>
  </si>
  <si>
    <t>850.43</t>
  </si>
  <si>
    <t>841.87</t>
  </si>
  <si>
    <t>872.91</t>
  </si>
  <si>
    <t>851.72</t>
  </si>
  <si>
    <t>822.56</t>
  </si>
  <si>
    <t>838.26</t>
  </si>
  <si>
    <t>684.44</t>
  </si>
  <si>
    <t>681.38</t>
  </si>
  <si>
    <t>690.84</t>
  </si>
  <si>
    <t>696.86</t>
  </si>
  <si>
    <t>693.89</t>
  </si>
  <si>
    <t>591.93</t>
  </si>
  <si>
    <t>603.22</t>
  </si>
  <si>
    <t>615.36</t>
  </si>
  <si>
    <t>615.48</t>
  </si>
  <si>
    <t>518.41</t>
  </si>
  <si>
    <t>534.35</t>
  </si>
  <si>
    <t>519.87</t>
  </si>
  <si>
    <t>532.12</t>
  </si>
  <si>
    <t>532.15</t>
  </si>
  <si>
    <t>529.99</t>
  </si>
  <si>
    <t>531.13</t>
  </si>
  <si>
    <t>519.57</t>
  </si>
  <si>
    <t>504.40</t>
  </si>
  <si>
    <t>455.56</t>
  </si>
  <si>
    <t>471.51</t>
  </si>
  <si>
    <t>436.28</t>
  </si>
  <si>
    <t>458.47</t>
  </si>
  <si>
    <t>444.45</t>
  </si>
  <si>
    <t>406.29</t>
  </si>
  <si>
    <t>391.77</t>
  </si>
  <si>
    <t>369.85</t>
  </si>
  <si>
    <t>356.04</t>
  </si>
  <si>
    <t>349.78</t>
  </si>
  <si>
    <t>43.66</t>
  </si>
  <si>
    <t>45.32</t>
  </si>
  <si>
    <t>45.12</t>
  </si>
  <si>
    <t>44.91</t>
  </si>
  <si>
    <t>43.05</t>
  </si>
  <si>
    <t>46.72</t>
  </si>
  <si>
    <t>44.39</t>
  </si>
  <si>
    <t>44.59</t>
  </si>
  <si>
    <t>37.56</t>
  </si>
  <si>
    <t>36.10</t>
  </si>
  <si>
    <t>36.73</t>
  </si>
  <si>
    <t>37.62</t>
  </si>
  <si>
    <t>36.74</t>
  </si>
  <si>
    <t>33.12</t>
  </si>
  <si>
    <t>34.12</t>
  </si>
  <si>
    <t>4.00</t>
  </si>
  <si>
    <t>39.91</t>
  </si>
  <si>
    <t>39.80</t>
  </si>
  <si>
    <t>43.79</t>
  </si>
  <si>
    <t>44.10</t>
  </si>
  <si>
    <t>43.67</t>
  </si>
  <si>
    <t>47.40</t>
  </si>
  <si>
    <t>40.60</t>
  </si>
  <si>
    <t>41.67</t>
  </si>
  <si>
    <t>42.74</t>
  </si>
  <si>
    <t>42.24</t>
  </si>
  <si>
    <t>44.01</t>
  </si>
  <si>
    <t>43.90</t>
  </si>
  <si>
    <t>43.62</t>
  </si>
  <si>
    <t>48.28</t>
  </si>
  <si>
    <t>48.61</t>
  </si>
  <si>
    <t>99.50</t>
  </si>
  <si>
    <t>65.19</t>
  </si>
  <si>
    <t>85.42</t>
  </si>
  <si>
    <t>62.57</t>
  </si>
  <si>
    <t>84.75</t>
  </si>
  <si>
    <t>77.96</t>
  </si>
  <si>
    <t>61.63</t>
  </si>
  <si>
    <t>66.88</t>
  </si>
  <si>
    <t>54.38</t>
  </si>
  <si>
    <t>107.71</t>
  </si>
  <si>
    <t>107.36</t>
  </si>
  <si>
    <t>64.44</t>
  </si>
  <si>
    <t>76.46</t>
  </si>
  <si>
    <t>72.50</t>
  </si>
  <si>
    <t>58.23</t>
  </si>
  <si>
    <t>80.04</t>
  </si>
  <si>
    <t>77.69</t>
  </si>
  <si>
    <t>71.46</t>
  </si>
  <si>
    <t>21.38</t>
  </si>
  <si>
    <t>21.93</t>
  </si>
  <si>
    <t>21.99</t>
  </si>
  <si>
    <t>22.92</t>
  </si>
  <si>
    <t>25.69</t>
  </si>
  <si>
    <t>27.22</t>
  </si>
  <si>
    <t>28.38</t>
  </si>
  <si>
    <t>27.42</t>
  </si>
  <si>
    <t>29.35</t>
  </si>
  <si>
    <t>28.93</t>
  </si>
  <si>
    <t>132.15</t>
  </si>
  <si>
    <t>146.00</t>
  </si>
  <si>
    <t>150.88</t>
  </si>
  <si>
    <t>162.10</t>
  </si>
  <si>
    <t>162.58</t>
  </si>
  <si>
    <t>156.38</t>
  </si>
  <si>
    <t>167.54</t>
  </si>
  <si>
    <t>149.81</t>
  </si>
  <si>
    <t>175.06</t>
  </si>
  <si>
    <t>167.57</t>
  </si>
  <si>
    <t>170.54</t>
  </si>
  <si>
    <t>168.35</t>
  </si>
  <si>
    <t>176.57</t>
  </si>
  <si>
    <t>176.37</t>
  </si>
  <si>
    <t>179.65</t>
  </si>
  <si>
    <t>190.00</t>
  </si>
  <si>
    <t>180.39</t>
  </si>
  <si>
    <t>187.29</t>
  </si>
  <si>
    <t>14.14</t>
  </si>
  <si>
    <t>13.43</t>
  </si>
  <si>
    <t>13.92</t>
  </si>
  <si>
    <t>14.55</t>
  </si>
  <si>
    <t>16.13</t>
  </si>
  <si>
    <t>16.00</t>
  </si>
  <si>
    <t>18.34</t>
  </si>
  <si>
    <t>19.46</t>
  </si>
  <si>
    <t>19.69</t>
  </si>
  <si>
    <t>20.45</t>
  </si>
  <si>
    <t>24.27</t>
  </si>
  <si>
    <t>25.76</t>
  </si>
  <si>
    <t>376.06</t>
  </si>
  <si>
    <t>378.28</t>
  </si>
  <si>
    <t>396.99</t>
  </si>
  <si>
    <t>401.56</t>
  </si>
  <si>
    <t>417.36</t>
  </si>
  <si>
    <t>427.61</t>
  </si>
  <si>
    <t>440.46</t>
  </si>
  <si>
    <t>449.39</t>
  </si>
  <si>
    <t>465.24</t>
  </si>
  <si>
    <t>476.12</t>
  </si>
  <si>
    <t>488.57</t>
  </si>
  <si>
    <t>497.54</t>
  </si>
  <si>
    <t>509.57</t>
  </si>
  <si>
    <t>522.80</t>
  </si>
  <si>
    <t>534.42</t>
  </si>
  <si>
    <t>549.62</t>
  </si>
  <si>
    <t>552.67</t>
  </si>
  <si>
    <t>548.88</t>
  </si>
  <si>
    <t>545.19</t>
  </si>
  <si>
    <t>552.28</t>
  </si>
  <si>
    <t>25.89</t>
  </si>
  <si>
    <t>29.39</t>
  </si>
  <si>
    <t>30.87</t>
  </si>
  <si>
    <t>32.27</t>
  </si>
  <si>
    <t>35.91</t>
  </si>
  <si>
    <t>38.15</t>
  </si>
  <si>
    <t>40.10</t>
  </si>
  <si>
    <t>39.56</t>
  </si>
  <si>
    <t>41.69</t>
  </si>
  <si>
    <t>42.27</t>
  </si>
  <si>
    <t>43.89</t>
  </si>
  <si>
    <t>44.96</t>
  </si>
  <si>
    <t>46.67</t>
  </si>
  <si>
    <t>47.73</t>
  </si>
  <si>
    <t>47.83</t>
  </si>
  <si>
    <t>48.08</t>
  </si>
  <si>
    <t>49.10</t>
  </si>
  <si>
    <t>49.85</t>
  </si>
  <si>
    <t>47.37</t>
  </si>
  <si>
    <t>47.25</t>
  </si>
  <si>
    <t>44.70</t>
  </si>
  <si>
    <t>43.53</t>
  </si>
  <si>
    <t>42.71</t>
  </si>
  <si>
    <t>41.97</t>
  </si>
  <si>
    <t>39.78</t>
  </si>
  <si>
    <t>38.69</t>
  </si>
  <si>
    <t>37.33</t>
  </si>
  <si>
    <t>38.28</t>
  </si>
  <si>
    <t>38.54</t>
  </si>
  <si>
    <t>39.15</t>
  </si>
  <si>
    <t>38.12</t>
  </si>
  <si>
    <t>0.38</t>
  </si>
  <si>
    <t>0.35</t>
  </si>
  <si>
    <t>0.36</t>
  </si>
  <si>
    <t>0.39</t>
  </si>
  <si>
    <t>0.40</t>
  </si>
  <si>
    <t>0.37</t>
  </si>
  <si>
    <t>180.54</t>
  </si>
  <si>
    <t>184.86</t>
  </si>
  <si>
    <t>178.71</t>
  </si>
  <si>
    <t>187.28</t>
  </si>
  <si>
    <t>194.89</t>
  </si>
  <si>
    <t>203.35</t>
  </si>
  <si>
    <t>212.94</t>
  </si>
  <si>
    <t>223.65</t>
  </si>
  <si>
    <t>227.16</t>
  </si>
  <si>
    <t>235.78</t>
  </si>
  <si>
    <t>243.22</t>
  </si>
  <si>
    <t>249.07</t>
  </si>
  <si>
    <t>250.14</t>
  </si>
  <si>
    <t>248.33</t>
  </si>
  <si>
    <t>250.58</t>
  </si>
  <si>
    <t>254.05</t>
  </si>
  <si>
    <t>253.40</t>
  </si>
  <si>
    <t>259.55</t>
  </si>
  <si>
    <t>265.59</t>
  </si>
  <si>
    <t>65.77</t>
  </si>
  <si>
    <t>69.40</t>
  </si>
  <si>
    <t>68.91</t>
  </si>
  <si>
    <t>71.85</t>
  </si>
  <si>
    <t>71.98</t>
  </si>
  <si>
    <t>75.03</t>
  </si>
  <si>
    <t>75.13</t>
  </si>
  <si>
    <t>77.43</t>
  </si>
  <si>
    <t>81.67</t>
  </si>
  <si>
    <t>80.53</t>
  </si>
  <si>
    <t>86.26</t>
  </si>
  <si>
    <t>83.98</t>
  </si>
  <si>
    <t>88.02</t>
  </si>
  <si>
    <t>88.89</t>
  </si>
  <si>
    <t>88.85</t>
  </si>
  <si>
    <t>94.83</t>
  </si>
  <si>
    <t>98.37</t>
  </si>
  <si>
    <t>99.40</t>
  </si>
  <si>
    <t>31.55</t>
  </si>
  <si>
    <t>33.19</t>
  </si>
  <si>
    <t>35.52</t>
  </si>
  <si>
    <t>36.38</t>
  </si>
  <si>
    <t>37.74</t>
  </si>
  <si>
    <t>37.25</t>
  </si>
  <si>
    <t>37.45</t>
  </si>
  <si>
    <t>36.05</t>
  </si>
  <si>
    <t>35.62</t>
  </si>
  <si>
    <t>35.67</t>
  </si>
  <si>
    <t>36.25</t>
  </si>
  <si>
    <t>37.31</t>
  </si>
  <si>
    <t>26.70</t>
  </si>
  <si>
    <t>26.31</t>
  </si>
  <si>
    <t>25.70</t>
  </si>
  <si>
    <t>20.67</t>
  </si>
  <si>
    <t>18.66</t>
  </si>
  <si>
    <t>16.82</t>
  </si>
  <si>
    <t>16.28</t>
  </si>
  <si>
    <t>16.57</t>
  </si>
  <si>
    <t>16.20</t>
  </si>
  <si>
    <t>16.33</t>
  </si>
  <si>
    <t>16.32</t>
  </si>
  <si>
    <t>16.21</t>
  </si>
  <si>
    <t>15.35</t>
  </si>
  <si>
    <t>24.86</t>
  </si>
  <si>
    <t>21.62</t>
  </si>
  <si>
    <t>21.65</t>
  </si>
  <si>
    <t>22.34</t>
  </si>
  <si>
    <t>21.98</t>
  </si>
  <si>
    <t>20.63</t>
  </si>
  <si>
    <t>20.28</t>
  </si>
  <si>
    <t>19.31</t>
  </si>
  <si>
    <t>18.76</t>
  </si>
  <si>
    <t>19.34</t>
  </si>
  <si>
    <t>19.28</t>
  </si>
  <si>
    <t>18.73</t>
  </si>
  <si>
    <t>18.75</t>
  </si>
  <si>
    <t>18.88</t>
  </si>
  <si>
    <t>18.81</t>
  </si>
  <si>
    <t>18.71</t>
  </si>
  <si>
    <t>0.56</t>
  </si>
  <si>
    <t>0.57</t>
  </si>
  <si>
    <t>0.60</t>
  </si>
  <si>
    <t>0.70</t>
  </si>
  <si>
    <t>0.76</t>
  </si>
  <si>
    <t>10.00</t>
  </si>
  <si>
    <t>11.00</t>
  </si>
  <si>
    <t>15.81</t>
  </si>
  <si>
    <t>16.63</t>
  </si>
  <si>
    <t>16.47</t>
  </si>
  <si>
    <t>17.35</t>
  </si>
  <si>
    <t>16.89</t>
  </si>
  <si>
    <t>19.88</t>
  </si>
  <si>
    <t>0.62</t>
  </si>
  <si>
    <t>0.64</t>
  </si>
  <si>
    <t>0.67</t>
  </si>
  <si>
    <t>0.58</t>
  </si>
  <si>
    <t>0.68</t>
  </si>
  <si>
    <t>13.22</t>
  </si>
  <si>
    <t>13.52</t>
  </si>
  <si>
    <t>13.34</t>
  </si>
  <si>
    <t>12.00</t>
  </si>
  <si>
    <t>13.53</t>
  </si>
  <si>
    <t>13.44</t>
  </si>
  <si>
    <t>13.63</t>
  </si>
  <si>
    <t>39.81</t>
  </si>
  <si>
    <t>39.02</t>
  </si>
  <si>
    <t>36.79</t>
  </si>
  <si>
    <t>38.39</t>
  </si>
  <si>
    <t>36.97</t>
  </si>
  <si>
    <t>39.10</t>
  </si>
  <si>
    <t>39.88</t>
  </si>
  <si>
    <t>40.03</t>
  </si>
  <si>
    <t>41.54</t>
  </si>
  <si>
    <t>42.47</t>
  </si>
  <si>
    <t>45.28</t>
  </si>
  <si>
    <t>39.42</t>
  </si>
  <si>
    <t>39.90</t>
  </si>
  <si>
    <t>44.25</t>
  </si>
  <si>
    <t>44.93</t>
  </si>
  <si>
    <t>43.61</t>
  </si>
  <si>
    <t>45.47</t>
  </si>
  <si>
    <t>13.26</t>
  </si>
  <si>
    <t>15.57</t>
  </si>
  <si>
    <t>15.85</t>
  </si>
  <si>
    <t>15.37</t>
  </si>
  <si>
    <t>24.18</t>
  </si>
  <si>
    <t>19.86</t>
  </si>
  <si>
    <t>24.56</t>
  </si>
  <si>
    <t>19.80</t>
  </si>
  <si>
    <t>24.19</t>
  </si>
  <si>
    <t>26.45</t>
  </si>
  <si>
    <t>26.33</t>
  </si>
  <si>
    <t>26.78</t>
  </si>
  <si>
    <t>14.32</t>
  </si>
  <si>
    <t>13.14</t>
  </si>
  <si>
    <t>13.59</t>
  </si>
  <si>
    <t>13.54</t>
  </si>
  <si>
    <t>14.93</t>
  </si>
  <si>
    <t>15.70</t>
  </si>
  <si>
    <t>15.98</t>
  </si>
  <si>
    <t>15.27</t>
  </si>
  <si>
    <t>15.23</t>
  </si>
  <si>
    <t>15.15</t>
  </si>
  <si>
    <t>14.47</t>
  </si>
  <si>
    <t>14.54</t>
  </si>
  <si>
    <t>14.76</t>
  </si>
  <si>
    <t>14.74</t>
  </si>
  <si>
    <t>15.18</t>
  </si>
  <si>
    <t>15.19</t>
  </si>
  <si>
    <t>29.25</t>
  </si>
  <si>
    <t>26.87</t>
  </si>
  <si>
    <t>27.15</t>
  </si>
  <si>
    <t>28.37</t>
  </si>
  <si>
    <t>28.35</t>
  </si>
  <si>
    <t>30.40</t>
  </si>
  <si>
    <t>29.92</t>
  </si>
  <si>
    <t>32.32</t>
  </si>
  <si>
    <t>33.31</t>
  </si>
  <si>
    <t>34.45</t>
  </si>
  <si>
    <t>36.11</t>
  </si>
  <si>
    <t>40.09</t>
  </si>
  <si>
    <t>40.34</t>
  </si>
  <si>
    <t>41.52</t>
  </si>
  <si>
    <t>44.09</t>
  </si>
  <si>
    <t>46.38</t>
  </si>
  <si>
    <t>54.37</t>
  </si>
  <si>
    <t>53.51</t>
  </si>
  <si>
    <t>54.51</t>
  </si>
  <si>
    <t>53.14</t>
  </si>
  <si>
    <t>56.51</t>
  </si>
  <si>
    <t>57.07</t>
  </si>
  <si>
    <t>60.97</t>
  </si>
  <si>
    <t>64.63</t>
  </si>
  <si>
    <t>65.74</t>
  </si>
  <si>
    <t>66.67</t>
  </si>
  <si>
    <t>56.03</t>
  </si>
  <si>
    <t>59.06</t>
  </si>
  <si>
    <t>54.92</t>
  </si>
  <si>
    <t>52.72</t>
  </si>
  <si>
    <t>54.06</t>
  </si>
  <si>
    <t>53.57</t>
  </si>
  <si>
    <t>62.51</t>
  </si>
  <si>
    <t>57.46</t>
  </si>
  <si>
    <t>56.45</t>
  </si>
  <si>
    <t>59.35</t>
  </si>
  <si>
    <t>56.77</t>
  </si>
  <si>
    <t>61.02</t>
  </si>
  <si>
    <t>63.32</t>
  </si>
  <si>
    <t>65.12</t>
  </si>
  <si>
    <t>23.84</t>
  </si>
  <si>
    <t>23.38</t>
  </si>
  <si>
    <t>23.30</t>
  </si>
  <si>
    <t>21.95</t>
  </si>
  <si>
    <t>22.86</t>
  </si>
  <si>
    <t>20.58</t>
  </si>
  <si>
    <t>20.24</t>
  </si>
  <si>
    <t>20.70</t>
  </si>
  <si>
    <t>19.65</t>
  </si>
  <si>
    <t>20.37</t>
  </si>
  <si>
    <t>20.51</t>
  </si>
  <si>
    <t>20.29</t>
  </si>
  <si>
    <t>26.52</t>
  </si>
  <si>
    <t>23.95</t>
  </si>
  <si>
    <t>24.31</t>
  </si>
  <si>
    <t>24.80</t>
  </si>
  <si>
    <t>26.90</t>
  </si>
  <si>
    <t>25.68</t>
  </si>
  <si>
    <t>23.83</t>
  </si>
  <si>
    <t>26.26</t>
  </si>
  <si>
    <t>28.31</t>
  </si>
  <si>
    <t>30.78</t>
  </si>
  <si>
    <t>30.61</t>
  </si>
  <si>
    <t>31.02</t>
  </si>
  <si>
    <t>33.27</t>
  </si>
  <si>
    <t>32.87</t>
  </si>
  <si>
    <t>32.69</t>
  </si>
  <si>
    <t>34.75</t>
  </si>
  <si>
    <t>252.16</t>
  </si>
  <si>
    <t>246.20</t>
  </si>
  <si>
    <t>247.74</t>
  </si>
  <si>
    <t>254.74</t>
  </si>
  <si>
    <t>255.76</t>
  </si>
  <si>
    <t>257.76</t>
  </si>
  <si>
    <t>263.10</t>
  </si>
  <si>
    <t>255.99</t>
  </si>
  <si>
    <t>254.67</t>
  </si>
  <si>
    <t>264.56</t>
  </si>
  <si>
    <t>257.37</t>
  </si>
  <si>
    <t>260.52</t>
  </si>
  <si>
    <t>262.03</t>
  </si>
  <si>
    <t>261.11</t>
  </si>
  <si>
    <t>267.18</t>
  </si>
  <si>
    <t>267.10</t>
  </si>
  <si>
    <t>268.55</t>
  </si>
  <si>
    <t>265.74</t>
  </si>
  <si>
    <t>19.19</t>
  </si>
  <si>
    <t>20.77</t>
  </si>
  <si>
    <t>20.79</t>
  </si>
  <si>
    <t>22.75</t>
  </si>
  <si>
    <t>21.63</t>
  </si>
  <si>
    <t>20.71</t>
  </si>
  <si>
    <t>22.97</t>
  </si>
  <si>
    <t>36.14</t>
  </si>
  <si>
    <t>36.98</t>
  </si>
  <si>
    <t>38.99</t>
  </si>
  <si>
    <t>39.95</t>
  </si>
  <si>
    <t>35.83</t>
  </si>
  <si>
    <t>39.96</t>
  </si>
  <si>
    <t>40.25</t>
  </si>
  <si>
    <t>37.13</t>
  </si>
  <si>
    <t>42.51</t>
  </si>
  <si>
    <t>42.06</t>
  </si>
  <si>
    <t>41.95</t>
  </si>
  <si>
    <t>40.66</t>
  </si>
  <si>
    <t>41.58</t>
  </si>
  <si>
    <t>44.44</t>
  </si>
  <si>
    <t>42.59</t>
  </si>
  <si>
    <t>34.65</t>
  </si>
  <si>
    <t>32.23</t>
  </si>
  <si>
    <t>33.13</t>
  </si>
  <si>
    <t>30.91</t>
  </si>
  <si>
    <t>30.95</t>
  </si>
  <si>
    <t>30.79</t>
  </si>
  <si>
    <t>27.66</t>
  </si>
  <si>
    <t>27.67</t>
  </si>
  <si>
    <t>28.13</t>
  </si>
  <si>
    <t>F-GAZ EMİYONU ORANI</t>
  </si>
  <si>
    <t>0.09</t>
  </si>
  <si>
    <t>0.10</t>
  </si>
  <si>
    <t>0.11</t>
  </si>
  <si>
    <t>0.14</t>
  </si>
  <si>
    <t>0.17</t>
  </si>
  <si>
    <t>0.19</t>
  </si>
  <si>
    <t>0.23</t>
  </si>
  <si>
    <t>0.30</t>
  </si>
  <si>
    <t>0.43</t>
  </si>
  <si>
    <t>0.71</t>
  </si>
  <si>
    <t>14.97</t>
  </si>
  <si>
    <t>15.76</t>
  </si>
  <si>
    <t>16.56</t>
  </si>
  <si>
    <t>17.36</t>
  </si>
  <si>
    <t>18.16</t>
  </si>
  <si>
    <t>18.95</t>
  </si>
  <si>
    <t>22.46</t>
  </si>
  <si>
    <t>23.63</t>
  </si>
  <si>
    <t>13.76</t>
  </si>
  <si>
    <t>0.26</t>
  </si>
  <si>
    <t>0.29</t>
  </si>
  <si>
    <t>0.31</t>
  </si>
  <si>
    <t>0.44</t>
  </si>
  <si>
    <t>0.46</t>
  </si>
  <si>
    <t>0.34</t>
  </si>
  <si>
    <t>0.41</t>
  </si>
  <si>
    <t>0.49</t>
  </si>
  <si>
    <t>0.72</t>
  </si>
  <si>
    <t>0.79</t>
  </si>
  <si>
    <t>8.00</t>
  </si>
  <si>
    <t>0.05</t>
  </si>
  <si>
    <t>0.07</t>
  </si>
  <si>
    <t>1.00</t>
  </si>
  <si>
    <t>0.74</t>
  </si>
  <si>
    <t>0.16</t>
  </si>
  <si>
    <t>0.47</t>
  </si>
  <si>
    <t>0.52</t>
  </si>
  <si>
    <t>0.77</t>
  </si>
  <si>
    <t>37.66</t>
  </si>
  <si>
    <t>52.05</t>
  </si>
  <si>
    <t>66.44</t>
  </si>
  <si>
    <t>80.82</t>
  </si>
  <si>
    <t>95.21</t>
  </si>
  <si>
    <t>109.60</t>
  </si>
  <si>
    <t>124.21</t>
  </si>
  <si>
    <t>138.82</t>
  </si>
  <si>
    <t>153.43</t>
  </si>
  <si>
    <t>168.04</t>
  </si>
  <si>
    <t>182.65</t>
  </si>
  <si>
    <t>197.10</t>
  </si>
  <si>
    <t>211.54</t>
  </si>
  <si>
    <t>223.84</t>
  </si>
  <si>
    <t>236.14</t>
  </si>
  <si>
    <t>248.43</t>
  </si>
  <si>
    <t>253.74</t>
  </si>
  <si>
    <t>259.05</t>
  </si>
  <si>
    <t>264.36</t>
  </si>
  <si>
    <t>269.67</t>
  </si>
  <si>
    <t>0.51</t>
  </si>
  <si>
    <t>14.58</t>
  </si>
  <si>
    <t>15.31</t>
  </si>
  <si>
    <t>16.78</t>
  </si>
  <si>
    <t>17.30</t>
  </si>
  <si>
    <t>17.16</t>
  </si>
  <si>
    <t>18.23</t>
  </si>
  <si>
    <t>19.32</t>
  </si>
  <si>
    <t>19.64</t>
  </si>
  <si>
    <t>19.59</t>
  </si>
  <si>
    <t>19.45</t>
  </si>
  <si>
    <t>19.66</t>
  </si>
  <si>
    <t>19.83</t>
  </si>
  <si>
    <t>15.61</t>
  </si>
  <si>
    <t>13.84</t>
  </si>
  <si>
    <t>14.62</t>
  </si>
  <si>
    <t>15.40</t>
  </si>
  <si>
    <t>16.99</t>
  </si>
  <si>
    <t>18.57</t>
  </si>
  <si>
    <t>20.16</t>
  </si>
  <si>
    <t>0.63</t>
  </si>
  <si>
    <t>14.15</t>
  </si>
  <si>
    <t>14.81</t>
  </si>
  <si>
    <t>15.21</t>
  </si>
  <si>
    <t>13.17</t>
  </si>
  <si>
    <t>35.14</t>
  </si>
  <si>
    <t>25.59</t>
  </si>
  <si>
    <t>22.95</t>
  </si>
  <si>
    <t>25.16</t>
  </si>
  <si>
    <t>24.90</t>
  </si>
  <si>
    <t>27.64</t>
  </si>
  <si>
    <t>33.22</t>
  </si>
  <si>
    <t>35.86</t>
  </si>
  <si>
    <t>39.79</t>
  </si>
  <si>
    <t>43.46</t>
  </si>
  <si>
    <t>46.79</t>
  </si>
  <si>
    <t>44.14</t>
  </si>
  <si>
    <t>41.50</t>
  </si>
  <si>
    <t>38.85</t>
  </si>
  <si>
    <t>0.54</t>
  </si>
  <si>
    <t>0.88</t>
  </si>
  <si>
    <t>2.00</t>
  </si>
  <si>
    <t>0.59</t>
  </si>
  <si>
    <t>0.53</t>
  </si>
  <si>
    <t>13.40</t>
  </si>
  <si>
    <t>15.26</t>
  </si>
  <si>
    <t>16.26</t>
  </si>
  <si>
    <t>16.29</t>
  </si>
  <si>
    <t>17.38</t>
  </si>
  <si>
    <t>18.59</t>
  </si>
  <si>
    <t>0.03</t>
  </si>
  <si>
    <t>14.13</t>
  </si>
  <si>
    <t>15.45</t>
  </si>
  <si>
    <t>37.29</t>
  </si>
  <si>
    <t>35.04</t>
  </si>
  <si>
    <t>27.44</t>
  </si>
  <si>
    <t>24.32</t>
  </si>
  <si>
    <t>16.40</t>
  </si>
  <si>
    <t>17.55</t>
  </si>
  <si>
    <t>26.14</t>
  </si>
  <si>
    <t>28.95</t>
  </si>
  <si>
    <t>27.21</t>
  </si>
  <si>
    <t>13.19</t>
  </si>
  <si>
    <t>14.78</t>
  </si>
  <si>
    <t>16.92</t>
  </si>
  <si>
    <t>17.87</t>
  </si>
  <si>
    <t>16.54</t>
  </si>
  <si>
    <t>16.72</t>
  </si>
  <si>
    <t>16.36</t>
  </si>
  <si>
    <t>16.44</t>
  </si>
  <si>
    <t>16.37</t>
  </si>
  <si>
    <t>9.00</t>
  </si>
  <si>
    <t>143.65</t>
  </si>
  <si>
    <t>130.28</t>
  </si>
  <si>
    <t>137.81</t>
  </si>
  <si>
    <t>127.23</t>
  </si>
  <si>
    <t>135.45</t>
  </si>
  <si>
    <t>137.60</t>
  </si>
  <si>
    <t>148.45</t>
  </si>
  <si>
    <t>149.44</t>
  </si>
  <si>
    <t>144.31</t>
  </si>
  <si>
    <t>153.08</t>
  </si>
  <si>
    <t>159.37</t>
  </si>
  <si>
    <t>154.58</t>
  </si>
  <si>
    <t>154.04</t>
  </si>
  <si>
    <t>159.16</t>
  </si>
  <si>
    <t>161.05</t>
  </si>
  <si>
    <t>160.92</t>
  </si>
  <si>
    <t>165.29</t>
  </si>
  <si>
    <t>169.66</t>
  </si>
  <si>
    <t>174.03</t>
  </si>
  <si>
    <t>13.23</t>
  </si>
  <si>
    <t>13.33</t>
  </si>
  <si>
    <t>14.90</t>
  </si>
  <si>
    <t>14.83</t>
  </si>
  <si>
    <t>15.53</t>
  </si>
  <si>
    <t>15.95</t>
  </si>
  <si>
    <t>16.64</t>
  </si>
  <si>
    <t>16.58</t>
  </si>
  <si>
    <t>16.76</t>
  </si>
  <si>
    <t>13.79</t>
  </si>
  <si>
    <t>830.17</t>
  </si>
  <si>
    <t>849.56</t>
  </si>
  <si>
    <t>835.80</t>
  </si>
  <si>
    <t>838.85</t>
  </si>
  <si>
    <t>822.33</t>
  </si>
  <si>
    <t>804.70</t>
  </si>
  <si>
    <t>817.28</t>
  </si>
  <si>
    <t>785.34</t>
  </si>
  <si>
    <t>792.25</t>
  </si>
  <si>
    <t>737.62</t>
  </si>
  <si>
    <t>776.73</t>
  </si>
  <si>
    <t>748.33</t>
  </si>
  <si>
    <t>762.41</t>
  </si>
  <si>
    <t>779.52</t>
  </si>
  <si>
    <t>737.47</t>
  </si>
  <si>
    <t>744.10</t>
  </si>
  <si>
    <t>749.01</t>
  </si>
  <si>
    <t>733.56</t>
  </si>
  <si>
    <t>708.86</t>
  </si>
  <si>
    <t>658.34</t>
  </si>
  <si>
    <t>151.20</t>
  </si>
  <si>
    <t>144.97</t>
  </si>
  <si>
    <t>137.78</t>
  </si>
  <si>
    <t>148.59</t>
  </si>
  <si>
    <t>162.52</t>
  </si>
  <si>
    <t>165.82</t>
  </si>
  <si>
    <t>174.25</t>
  </si>
  <si>
    <t>181.35</t>
  </si>
  <si>
    <t>186.16</t>
  </si>
  <si>
    <t>174.12</t>
  </si>
  <si>
    <t>184.18</t>
  </si>
  <si>
    <t>193.04</t>
  </si>
  <si>
    <t>195.39</t>
  </si>
  <si>
    <t>200.17</t>
  </si>
  <si>
    <t>196.84</t>
  </si>
  <si>
    <t>202.96</t>
  </si>
  <si>
    <t>201.15</t>
  </si>
  <si>
    <t>196.89</t>
  </si>
  <si>
    <t>195.36</t>
  </si>
  <si>
    <t>188.24</t>
  </si>
  <si>
    <t>361.74</t>
  </si>
  <si>
    <t>369.30</t>
  </si>
  <si>
    <t>377.52</t>
  </si>
  <si>
    <t>376.70</t>
  </si>
  <si>
    <t>390.29</t>
  </si>
  <si>
    <t>395.42</t>
  </si>
  <si>
    <t>401.22</t>
  </si>
  <si>
    <t>413.07</t>
  </si>
  <si>
    <t>416.60</t>
  </si>
  <si>
    <t>423.70</t>
  </si>
  <si>
    <t>418.88</t>
  </si>
  <si>
    <t>416.81</t>
  </si>
  <si>
    <t>418.25</t>
  </si>
  <si>
    <t>414.03</t>
  </si>
  <si>
    <t>407.76</t>
  </si>
  <si>
    <t>415.82</t>
  </si>
  <si>
    <t>424.01</t>
  </si>
  <si>
    <t>429.88</t>
  </si>
  <si>
    <t>428.18</t>
  </si>
  <si>
    <t>430.18</t>
  </si>
  <si>
    <t>63.49</t>
  </si>
  <si>
    <t>67.94</t>
  </si>
  <si>
    <t>69.36</t>
  </si>
  <si>
    <t>74.49</t>
  </si>
  <si>
    <t>75.75</t>
  </si>
  <si>
    <t>76.21</t>
  </si>
  <si>
    <t>73.99</t>
  </si>
  <si>
    <t>70.99</t>
  </si>
  <si>
    <t>70.47</t>
  </si>
  <si>
    <t>64.52</t>
  </si>
  <si>
    <t>70.37</t>
  </si>
  <si>
    <t>68.57</t>
  </si>
  <si>
    <t>65.45</t>
  </si>
  <si>
    <t>66.13</t>
  </si>
  <si>
    <t>62.34</t>
  </si>
  <si>
    <t>63.53</t>
  </si>
  <si>
    <t>63.95</t>
  </si>
  <si>
    <t>66.15</t>
  </si>
  <si>
    <t>63.17</t>
  </si>
  <si>
    <t>64.93</t>
  </si>
  <si>
    <t>28.71</t>
  </si>
  <si>
    <t>33.26</t>
  </si>
  <si>
    <t>37.02</t>
  </si>
  <si>
    <t>32.43</t>
  </si>
  <si>
    <t>31.17</t>
  </si>
  <si>
    <t>33.94</t>
  </si>
  <si>
    <t>36.71</t>
  </si>
  <si>
    <t>38.60</t>
  </si>
  <si>
    <t>38.03</t>
  </si>
  <si>
    <t>38.46</t>
  </si>
  <si>
    <t>38.61</t>
  </si>
  <si>
    <t>31.40</t>
  </si>
  <si>
    <t>33.34</t>
  </si>
  <si>
    <t>34.95</t>
  </si>
  <si>
    <t>37.30</t>
  </si>
  <si>
    <t>39.87</t>
  </si>
  <si>
    <t>43.77</t>
  </si>
  <si>
    <t>46.32</t>
  </si>
  <si>
    <t>50.44</t>
  </si>
  <si>
    <t>54.20</t>
  </si>
  <si>
    <t>60.72</t>
  </si>
  <si>
    <t>64.66</t>
  </si>
  <si>
    <t>68.66</t>
  </si>
  <si>
    <t>71.81</t>
  </si>
  <si>
    <t>75.28</t>
  </si>
  <si>
    <t>83.99</t>
  </si>
  <si>
    <t>86.71</t>
  </si>
  <si>
    <t>91.85</t>
  </si>
  <si>
    <t>95.34</t>
  </si>
  <si>
    <t>102.75</t>
  </si>
  <si>
    <t>115.70</t>
  </si>
  <si>
    <t>117.11</t>
  </si>
  <si>
    <t>109.49</t>
  </si>
  <si>
    <t>114.22</t>
  </si>
  <si>
    <t>112.82</t>
  </si>
  <si>
    <t>109.31</t>
  </si>
  <si>
    <t>107.17</t>
  </si>
  <si>
    <t>103.18</t>
  </si>
  <si>
    <t>98.63</t>
  </si>
  <si>
    <t>106.05</t>
  </si>
  <si>
    <t>95.48</t>
  </si>
  <si>
    <t>95.85</t>
  </si>
  <si>
    <t>89.20</t>
  </si>
  <si>
    <t>94.57</t>
  </si>
  <si>
    <t>93.62</t>
  </si>
  <si>
    <t>92.25</t>
  </si>
  <si>
    <t>92.94</t>
  </si>
  <si>
    <t>92.00</t>
  </si>
  <si>
    <t>317.23</t>
  </si>
  <si>
    <t>324.28</t>
  </si>
  <si>
    <t>325.27</t>
  </si>
  <si>
    <t>320.54</t>
  </si>
  <si>
    <t>339.26</t>
  </si>
  <si>
    <t>342.79</t>
  </si>
  <si>
    <t>346.11</t>
  </si>
  <si>
    <t>361.89</t>
  </si>
  <si>
    <t>383.13</t>
  </si>
  <si>
    <t>358.64</t>
  </si>
  <si>
    <t>406.74</t>
  </si>
  <si>
    <t>426.10</t>
  </si>
  <si>
    <t>461.31</t>
  </si>
  <si>
    <t>493.43</t>
  </si>
  <si>
    <t>520.12</t>
  </si>
  <si>
    <t>496.25</t>
  </si>
  <si>
    <t>460.05</t>
  </si>
  <si>
    <t>472.02</t>
  </si>
  <si>
    <t>449.28</t>
  </si>
  <si>
    <t>450.58</t>
  </si>
  <si>
    <t>44.12</t>
  </si>
  <si>
    <t>46.78</t>
  </si>
  <si>
    <t>44.26</t>
  </si>
  <si>
    <t>48.67</t>
  </si>
  <si>
    <t>47.44</t>
  </si>
  <si>
    <t>48.04</t>
  </si>
  <si>
    <t>48.99</t>
  </si>
  <si>
    <t>52.35</t>
  </si>
  <si>
    <t>49.90</t>
  </si>
  <si>
    <t>43.59</t>
  </si>
  <si>
    <t>45.72</t>
  </si>
  <si>
    <t>50.94</t>
  </si>
  <si>
    <t>46.00</t>
  </si>
  <si>
    <t>40.53</t>
  </si>
  <si>
    <t>42.91</t>
  </si>
  <si>
    <t>42.14</t>
  </si>
  <si>
    <t>44.41</t>
  </si>
  <si>
    <t>41.44</t>
  </si>
  <si>
    <t>139.71</t>
  </si>
  <si>
    <t>135.72</t>
  </si>
  <si>
    <t>141.04</t>
  </si>
  <si>
    <t>152.80</t>
  </si>
  <si>
    <t>153.51</t>
  </si>
  <si>
    <t>160.29</t>
  </si>
  <si>
    <t>166.07</t>
  </si>
  <si>
    <t>167.79</t>
  </si>
  <si>
    <t>172.42</t>
  </si>
  <si>
    <t>172.53</t>
  </si>
  <si>
    <t>174.48</t>
  </si>
  <si>
    <t>179.25</t>
  </si>
  <si>
    <t>201.70</t>
  </si>
  <si>
    <t>213.28</t>
  </si>
  <si>
    <t>221.48</t>
  </si>
  <si>
    <t>221.98</t>
  </si>
  <si>
    <t>223.76</t>
  </si>
  <si>
    <t>232.25</t>
  </si>
  <si>
    <t>235.57</t>
  </si>
  <si>
    <t>3425.68</t>
  </si>
  <si>
    <t>3594.68</t>
  </si>
  <si>
    <t>3862.22</t>
  </si>
  <si>
    <t>4465.03</t>
  </si>
  <si>
    <t>5189.24</t>
  </si>
  <si>
    <t>5904.05</t>
  </si>
  <si>
    <t>6496.10</t>
  </si>
  <si>
    <t>7042.44</t>
  </si>
  <si>
    <t>7247.41</t>
  </si>
  <si>
    <t>7736.88</t>
  </si>
  <si>
    <t>8485.09</t>
  </si>
  <si>
    <t>9274.74</t>
  </si>
  <si>
    <t>9527.48</t>
  </si>
  <si>
    <t>9958.66</t>
  </si>
  <si>
    <t>9959.18</t>
  </si>
  <si>
    <t>9860.68</t>
  </si>
  <si>
    <t>9806.69</t>
  </si>
  <si>
    <t>10025.78</t>
  </si>
  <si>
    <t>10432.77</t>
  </si>
  <si>
    <t>10618.71</t>
  </si>
  <si>
    <t>53.97</t>
  </si>
  <si>
    <t>55.62</t>
  </si>
  <si>
    <t>55.25</t>
  </si>
  <si>
    <t>60.79</t>
  </si>
  <si>
    <t>55.33</t>
  </si>
  <si>
    <t>51.85</t>
  </si>
  <si>
    <t>59.69</t>
  </si>
  <si>
    <t>54.83</t>
  </si>
  <si>
    <t>51.71</t>
  </si>
  <si>
    <t>49.66</t>
  </si>
  <si>
    <t>49.99</t>
  </si>
  <si>
    <t>44.49</t>
  </si>
  <si>
    <t>39.45</t>
  </si>
  <si>
    <t>41.09</t>
  </si>
  <si>
    <t>34.71</t>
  </si>
  <si>
    <t>36.16</t>
  </si>
  <si>
    <t>33.87</t>
  </si>
  <si>
    <t>33.78</t>
  </si>
  <si>
    <t>28.85</t>
  </si>
  <si>
    <t>29.76</t>
  </si>
  <si>
    <t>36.24</t>
  </si>
  <si>
    <t>36.93</t>
  </si>
  <si>
    <t>39.41</t>
  </si>
  <si>
    <t>42.44</t>
  </si>
  <si>
    <t>42.32</t>
  </si>
  <si>
    <t>42.01</t>
  </si>
  <si>
    <t>47.24</t>
  </si>
  <si>
    <t>46.83</t>
  </si>
  <si>
    <t>45.48</t>
  </si>
  <si>
    <t>43.84</t>
  </si>
  <si>
    <t>44.51</t>
  </si>
  <si>
    <t>55.95</t>
  </si>
  <si>
    <t>62.01</t>
  </si>
  <si>
    <t>72.79</t>
  </si>
  <si>
    <t>68.71</t>
  </si>
  <si>
    <t>56.39</t>
  </si>
  <si>
    <t>68.04</t>
  </si>
  <si>
    <t>66.06</t>
  </si>
  <si>
    <t>57.59</t>
  </si>
  <si>
    <t>55.30</t>
  </si>
  <si>
    <t>63.69</t>
  </si>
  <si>
    <t>56.14</t>
  </si>
  <si>
    <t>50.54</t>
  </si>
  <si>
    <t>51.35</t>
  </si>
  <si>
    <t>47.36</t>
  </si>
  <si>
    <t>43.97</t>
  </si>
  <si>
    <t>45.68</t>
  </si>
  <si>
    <t>41.83</t>
  </si>
  <si>
    <t>13.31</t>
  </si>
  <si>
    <t>13.80</t>
  </si>
  <si>
    <t>13.67</t>
  </si>
  <si>
    <t>14.23</t>
  </si>
  <si>
    <t>15.83</t>
  </si>
  <si>
    <t>16.18</t>
  </si>
  <si>
    <t>16.43</t>
  </si>
  <si>
    <t>17.63</t>
  </si>
  <si>
    <t>18.32</t>
  </si>
  <si>
    <t>24.15</t>
  </si>
  <si>
    <t>26.57</t>
  </si>
  <si>
    <t>373.80</t>
  </si>
  <si>
    <t>377.45</t>
  </si>
  <si>
    <t>371.49</t>
  </si>
  <si>
    <t>377.50</t>
  </si>
  <si>
    <t>378.12</t>
  </si>
  <si>
    <t>380.89</t>
  </si>
  <si>
    <t>371.22</t>
  </si>
  <si>
    <t>362.36</t>
  </si>
  <si>
    <t>358.39</t>
  </si>
  <si>
    <t>345.24</t>
  </si>
  <si>
    <t>349.56</t>
  </si>
  <si>
    <t>335.87</t>
  </si>
  <si>
    <t>340.15</t>
  </si>
  <si>
    <t>340.76</t>
  </si>
  <si>
    <t>307.75</t>
  </si>
  <si>
    <t>313.60</t>
  </si>
  <si>
    <t>316.57</t>
  </si>
  <si>
    <t>320.52</t>
  </si>
  <si>
    <t>309.29</t>
  </si>
  <si>
    <t>302.66</t>
  </si>
  <si>
    <t>90.45</t>
  </si>
  <si>
    <t>92.64</t>
  </si>
  <si>
    <t>92.98</t>
  </si>
  <si>
    <t>96.54</t>
  </si>
  <si>
    <t>96.22</t>
  </si>
  <si>
    <t>97.91</t>
  </si>
  <si>
    <t>96.76</t>
  </si>
  <si>
    <t>100.68</t>
  </si>
  <si>
    <t>97.04</t>
  </si>
  <si>
    <t>92.81</t>
  </si>
  <si>
    <t>84.62</t>
  </si>
  <si>
    <t>79.54</t>
  </si>
  <si>
    <t>71.09</t>
  </si>
  <si>
    <t>67.88</t>
  </si>
  <si>
    <t>66.62</t>
  </si>
  <si>
    <t>64.81</t>
  </si>
  <si>
    <t>64.85</t>
  </si>
  <si>
    <t>63.33</t>
  </si>
  <si>
    <t>58.34</t>
  </si>
  <si>
    <t>55.29</t>
  </si>
  <si>
    <t>56.95</t>
  </si>
  <si>
    <t>56.21</t>
  </si>
  <si>
    <t>58.88</t>
  </si>
  <si>
    <t>56.92</t>
  </si>
  <si>
    <t>56.67</t>
  </si>
  <si>
    <t>54.43</t>
  </si>
  <si>
    <t>53.63</t>
  </si>
  <si>
    <t>48.85</t>
  </si>
  <si>
    <t>49.22</t>
  </si>
  <si>
    <t>48.36</t>
  </si>
  <si>
    <t>42.15</t>
  </si>
  <si>
    <t>41.90</t>
  </si>
  <si>
    <t>45.42</t>
  </si>
  <si>
    <t>47.51</t>
  </si>
  <si>
    <t>47.29</t>
  </si>
  <si>
    <t>47.12</t>
  </si>
  <si>
    <t>960.18</t>
  </si>
  <si>
    <t>975.46</t>
  </si>
  <si>
    <t>1006.61</t>
  </si>
  <si>
    <t>1032.72</t>
  </si>
  <si>
    <t>1104.26</t>
  </si>
  <si>
    <t>1152.94</t>
  </si>
  <si>
    <t>1228.50</t>
  </si>
  <si>
    <t>1349.63</t>
  </si>
  <si>
    <t>1435.51</t>
  </si>
  <si>
    <t>1574.49</t>
  </si>
  <si>
    <t>1668.13</t>
  </si>
  <si>
    <t>1762.14</t>
  </si>
  <si>
    <t>1907.68</t>
  </si>
  <si>
    <t>1963.54</t>
  </si>
  <si>
    <t>2133.15</t>
  </si>
  <si>
    <t>2144.32</t>
  </si>
  <si>
    <t>2177.18</t>
  </si>
  <si>
    <t>2305.08</t>
  </si>
  <si>
    <t>2421.71</t>
  </si>
  <si>
    <t>2422.24</t>
  </si>
  <si>
    <t>310.78</t>
  </si>
  <si>
    <t>330.36</t>
  </si>
  <si>
    <t>334.95</t>
  </si>
  <si>
    <t>364.55</t>
  </si>
  <si>
    <t>370.80</t>
  </si>
  <si>
    <t>373.69</t>
  </si>
  <si>
    <t>398.83</t>
  </si>
  <si>
    <t>413.89</t>
  </si>
  <si>
    <t>409.61</t>
  </si>
  <si>
    <t>428.14</t>
  </si>
  <si>
    <t>454.85</t>
  </si>
  <si>
    <t>517.66</t>
  </si>
  <si>
    <t>522.56</t>
  </si>
  <si>
    <t>487.34</t>
  </si>
  <si>
    <t>521.59</t>
  </si>
  <si>
    <t>524.20</t>
  </si>
  <si>
    <t>514.69</t>
  </si>
  <si>
    <t>546.51</t>
  </si>
  <si>
    <t>603.68</t>
  </si>
  <si>
    <t>650.47</t>
  </si>
  <si>
    <t>439.86</t>
  </si>
  <si>
    <t>452.80</t>
  </si>
  <si>
    <t>466.26</t>
  </si>
  <si>
    <t>500.60</t>
  </si>
  <si>
    <t>534.53</t>
  </si>
  <si>
    <t>571.81</t>
  </si>
  <si>
    <t>610.70</t>
  </si>
  <si>
    <t>644.83</t>
  </si>
  <si>
    <t>653.90</t>
  </si>
  <si>
    <t>673.52</t>
  </si>
  <si>
    <t>671.89</t>
  </si>
  <si>
    <t>684.36</t>
  </si>
  <si>
    <t>681.20</t>
  </si>
  <si>
    <t>700.73</t>
  </si>
  <si>
    <t>735.33</t>
  </si>
  <si>
    <t>735.66</t>
  </si>
  <si>
    <t>770.91</t>
  </si>
  <si>
    <t>803.76</t>
  </si>
  <si>
    <t>814.30</t>
  </si>
  <si>
    <t>144.38</t>
  </si>
  <si>
    <t>150.90</t>
  </si>
  <si>
    <t>136.36</t>
  </si>
  <si>
    <t>115.75</t>
  </si>
  <si>
    <t>135.95</t>
  </si>
  <si>
    <t>129.73</t>
  </si>
  <si>
    <t>129.71</t>
  </si>
  <si>
    <t>125.37</t>
  </si>
  <si>
    <t>142.47</t>
  </si>
  <si>
    <t>151.62</t>
  </si>
  <si>
    <t>166.94</t>
  </si>
  <si>
    <t>178.45</t>
  </si>
  <si>
    <t>203.69</t>
  </si>
  <si>
    <t>216.20</t>
  </si>
  <si>
    <t>217.12</t>
  </si>
  <si>
    <t>230.19</t>
  </si>
  <si>
    <t>251.78</t>
  </si>
  <si>
    <t>266.04</t>
  </si>
  <si>
    <t>276.44</t>
  </si>
  <si>
    <t>290.51</t>
  </si>
  <si>
    <t>41.53</t>
  </si>
  <si>
    <t>43.68</t>
  </si>
  <si>
    <t>42.76</t>
  </si>
  <si>
    <t>43.08</t>
  </si>
  <si>
    <t>44.71</t>
  </si>
  <si>
    <t>36.30</t>
  </si>
  <si>
    <t>36.54</t>
  </si>
  <si>
    <t>35.19</t>
  </si>
  <si>
    <t>35.99</t>
  </si>
  <si>
    <t>36.52</t>
  </si>
  <si>
    <t>36.34</t>
  </si>
  <si>
    <t>55.39</t>
  </si>
  <si>
    <t>56.68</t>
  </si>
  <si>
    <t>61.62</t>
  </si>
  <si>
    <t>61.89</t>
  </si>
  <si>
    <t>62.84</t>
  </si>
  <si>
    <t>65.16</t>
  </si>
  <si>
    <t>64.82</t>
  </si>
  <si>
    <t>68.61</t>
  </si>
  <si>
    <t>74.73</t>
  </si>
  <si>
    <t>65.95</t>
  </si>
  <si>
    <t>63.60</t>
  </si>
  <si>
    <t>65.17</t>
  </si>
  <si>
    <t>64.34</t>
  </si>
  <si>
    <t>65.02</t>
  </si>
  <si>
    <t>60.68</t>
  </si>
  <si>
    <t>62.27</t>
  </si>
  <si>
    <t>430.31</t>
  </si>
  <si>
    <t>437.37</t>
  </si>
  <si>
    <t>456.45</t>
  </si>
  <si>
    <t>466.00</t>
  </si>
  <si>
    <t>468.26</t>
  </si>
  <si>
    <t>461.08</t>
  </si>
  <si>
    <t>441.59</t>
  </si>
  <si>
    <t>395.64</t>
  </si>
  <si>
    <t>404.23</t>
  </si>
  <si>
    <t>395.13</t>
  </si>
  <si>
    <t>348.60</t>
  </si>
  <si>
    <t>329.38</t>
  </si>
  <si>
    <t>340.39</t>
  </si>
  <si>
    <t>336.18</t>
  </si>
  <si>
    <t>332.30</t>
  </si>
  <si>
    <t>327.80</t>
  </si>
  <si>
    <t>1163.74</t>
  </si>
  <si>
    <t>1152.21</t>
  </si>
  <si>
    <t>1190.53</t>
  </si>
  <si>
    <t>1199.70</t>
  </si>
  <si>
    <t>1195.40</t>
  </si>
  <si>
    <t>1197.57</t>
  </si>
  <si>
    <t>1174.60</t>
  </si>
  <si>
    <t>1211.68</t>
  </si>
  <si>
    <t>1146.52</t>
  </si>
  <si>
    <t>1149.00</t>
  </si>
  <si>
    <t>1206.13</t>
  </si>
  <si>
    <t>1245.90</t>
  </si>
  <si>
    <t>1208.10</t>
  </si>
  <si>
    <t>1170.75</t>
  </si>
  <si>
    <t>1159.04</t>
  </si>
  <si>
    <t>1146.09</t>
  </si>
  <si>
    <t>1106.81</t>
  </si>
  <si>
    <t>15.47</t>
  </si>
  <si>
    <t>15.77</t>
  </si>
  <si>
    <t>18.85</t>
  </si>
  <si>
    <t>19.23</t>
  </si>
  <si>
    <t>22.71</t>
  </si>
  <si>
    <t>24.33</t>
  </si>
  <si>
    <t>24.25</t>
  </si>
  <si>
    <t>23.86</t>
  </si>
  <si>
    <t>25.14</t>
  </si>
  <si>
    <t>23.75</t>
  </si>
  <si>
    <t>23.61</t>
  </si>
  <si>
    <t>136.98</t>
  </si>
  <si>
    <t>134.48</t>
  </si>
  <si>
    <t>152.42</t>
  </si>
  <si>
    <t>168.55</t>
  </si>
  <si>
    <t>182.12</t>
  </si>
  <si>
    <t>194.91</t>
  </si>
  <si>
    <t>211.87</t>
  </si>
  <si>
    <t>225.17</t>
  </si>
  <si>
    <t>270.27</t>
  </si>
  <si>
    <t>257.95</t>
  </si>
  <si>
    <t>275.61</t>
  </si>
  <si>
    <t>272.52</t>
  </si>
  <si>
    <t>287.82</t>
  </si>
  <si>
    <t>236.09</t>
  </si>
  <si>
    <t>215.40</t>
  </si>
  <si>
    <t>226.04</t>
  </si>
  <si>
    <t>239.49</t>
  </si>
  <si>
    <t>235.30</t>
  </si>
  <si>
    <t>14.51</t>
  </si>
  <si>
    <t>14.70</t>
  </si>
  <si>
    <t>15.72</t>
  </si>
  <si>
    <t>20.46</t>
  </si>
  <si>
    <t>20.62</t>
  </si>
  <si>
    <t>19.43</t>
  </si>
  <si>
    <t>15.43</t>
  </si>
  <si>
    <t>15.50</t>
  </si>
  <si>
    <t>18.60</t>
  </si>
  <si>
    <t>18.87</t>
  </si>
  <si>
    <t>21.41</t>
  </si>
  <si>
    <t>24.98</t>
  </si>
  <si>
    <t>27.32</t>
  </si>
  <si>
    <t>25.72</t>
  </si>
  <si>
    <t>25.88</t>
  </si>
  <si>
    <t>127.46</t>
  </si>
  <si>
    <t>132.95</t>
  </si>
  <si>
    <t>139.37</t>
  </si>
  <si>
    <t>147.02</t>
  </si>
  <si>
    <t>161.74</t>
  </si>
  <si>
    <t>171.48</t>
  </si>
  <si>
    <t>177.38</t>
  </si>
  <si>
    <t>193.73</t>
  </si>
  <si>
    <t>206.74</t>
  </si>
  <si>
    <t>185.21</t>
  </si>
  <si>
    <t>204.39</t>
  </si>
  <si>
    <t>205.98</t>
  </si>
  <si>
    <t>227.49</t>
  </si>
  <si>
    <t>240.68</t>
  </si>
  <si>
    <t>241.63</t>
  </si>
  <si>
    <t>236.38</t>
  </si>
  <si>
    <t>229.61</t>
  </si>
  <si>
    <t>245.85</t>
  </si>
  <si>
    <t>254.81</t>
  </si>
  <si>
    <t>404.99</t>
  </si>
  <si>
    <t>405.16</t>
  </si>
  <si>
    <t>412.72</t>
  </si>
  <si>
    <t>434.55</t>
  </si>
  <si>
    <t>444.15</t>
  </si>
  <si>
    <t>461.25</t>
  </si>
  <si>
    <t>477.26</t>
  </si>
  <si>
    <t>484.02</t>
  </si>
  <si>
    <t>486.19</t>
  </si>
  <si>
    <t>474.26</t>
  </si>
  <si>
    <t>504.47</t>
  </si>
  <si>
    <t>513.18</t>
  </si>
  <si>
    <t>503.12</t>
  </si>
  <si>
    <t>493.92</t>
  </si>
  <si>
    <t>496.19</t>
  </si>
  <si>
    <t>490.51</t>
  </si>
  <si>
    <t>468.64</t>
  </si>
  <si>
    <t>464.93</t>
  </si>
  <si>
    <t>14.41</t>
  </si>
  <si>
    <t>16.73</t>
  </si>
  <si>
    <t>18.29</t>
  </si>
  <si>
    <t>19.79</t>
  </si>
  <si>
    <t>19.55</t>
  </si>
  <si>
    <t>18.86</t>
  </si>
  <si>
    <t>19.72</t>
  </si>
  <si>
    <t>22.84</t>
  </si>
  <si>
    <t>13.93</t>
  </si>
  <si>
    <t>13.75</t>
  </si>
  <si>
    <t>14.39</t>
  </si>
  <si>
    <t>13.65</t>
  </si>
  <si>
    <t>20.73</t>
  </si>
  <si>
    <t>22.91</t>
  </si>
  <si>
    <t>25.17</t>
  </si>
  <si>
    <t>34.79</t>
  </si>
  <si>
    <t>35.76</t>
  </si>
  <si>
    <t>119.03</t>
  </si>
  <si>
    <t>131.93</t>
  </si>
  <si>
    <t>134.36</t>
  </si>
  <si>
    <t>139.68</t>
  </si>
  <si>
    <t>150.49</t>
  </si>
  <si>
    <t>170.33</t>
  </si>
  <si>
    <t>178.20</t>
  </si>
  <si>
    <t>190.45</t>
  </si>
  <si>
    <t>199.01</t>
  </si>
  <si>
    <t>203.28</t>
  </si>
  <si>
    <t>205.06</t>
  </si>
  <si>
    <t>211.41</t>
  </si>
  <si>
    <t>221.04</t>
  </si>
  <si>
    <t>219.28</t>
  </si>
  <si>
    <t>224.44</t>
  </si>
  <si>
    <t>229.76</t>
  </si>
  <si>
    <t>235.24</t>
  </si>
  <si>
    <t>249.34</t>
  </si>
  <si>
    <t>257.58</t>
  </si>
  <si>
    <t>260.75</t>
  </si>
  <si>
    <t>163.32</t>
  </si>
  <si>
    <t>168.38</t>
  </si>
  <si>
    <t>168.71</t>
  </si>
  <si>
    <t>171.71</t>
  </si>
  <si>
    <t>173.51</t>
  </si>
  <si>
    <t>169.33</t>
  </si>
  <si>
    <t>165.15</t>
  </si>
  <si>
    <t>166.04</t>
  </si>
  <si>
    <t>166.78</t>
  </si>
  <si>
    <t>162.01</t>
  </si>
  <si>
    <t>172.77</t>
  </si>
  <si>
    <t>160.38</t>
  </si>
  <si>
    <t>159.10</t>
  </si>
  <si>
    <t>158.74</t>
  </si>
  <si>
    <t>151.33</t>
  </si>
  <si>
    <t>158.95</t>
  </si>
  <si>
    <t>160.08</t>
  </si>
  <si>
    <t>157.25</t>
  </si>
  <si>
    <t>152.94</t>
  </si>
  <si>
    <t>148.14</t>
  </si>
  <si>
    <t>30.51</t>
  </si>
  <si>
    <t>34.48</t>
  </si>
  <si>
    <t>35.29</t>
  </si>
  <si>
    <t>34.27</t>
  </si>
  <si>
    <t>35.21</t>
  </si>
  <si>
    <t>32.24</t>
  </si>
  <si>
    <t>31.42</t>
  </si>
  <si>
    <t>33.21</t>
  </si>
  <si>
    <t>32.93</t>
  </si>
  <si>
    <t>32.25</t>
  </si>
  <si>
    <t>34.03</t>
  </si>
  <si>
    <t>171.53</t>
  </si>
  <si>
    <t>178.31</t>
  </si>
  <si>
    <t>161.97</t>
  </si>
  <si>
    <t>179.00</t>
  </si>
  <si>
    <t>178.34</t>
  </si>
  <si>
    <t>178.37</t>
  </si>
  <si>
    <t>165.30</t>
  </si>
  <si>
    <t>155.72</t>
  </si>
  <si>
    <t>146.14</t>
  </si>
  <si>
    <t>165.64</t>
  </si>
  <si>
    <t>170.14</t>
  </si>
  <si>
    <t>167.85</t>
  </si>
  <si>
    <t>177.03</t>
  </si>
  <si>
    <t>184.13</t>
  </si>
  <si>
    <t>175.90</t>
  </si>
  <si>
    <t>175.64</t>
  </si>
  <si>
    <t>176.41</t>
  </si>
  <si>
    <t>178.53</t>
  </si>
  <si>
    <t>186.31</t>
  </si>
  <si>
    <t>110.58</t>
  </si>
  <si>
    <t>112.22</t>
  </si>
  <si>
    <t>115.13</t>
  </si>
  <si>
    <t>119.66</t>
  </si>
  <si>
    <t>133.10</t>
  </si>
  <si>
    <t>136.17</t>
  </si>
  <si>
    <t>146.05</t>
  </si>
  <si>
    <t>159.05</t>
  </si>
  <si>
    <t>156.88</t>
  </si>
  <si>
    <t>152.49</t>
  </si>
  <si>
    <t>154.31</t>
  </si>
  <si>
    <t>156.55</t>
  </si>
  <si>
    <t>158.75</t>
  </si>
  <si>
    <t>166.99</t>
  </si>
  <si>
    <t>176.32</t>
  </si>
  <si>
    <t>191.72</t>
  </si>
  <si>
    <t>208.31</t>
  </si>
  <si>
    <t>196.94</t>
  </si>
  <si>
    <t>200.60</t>
  </si>
  <si>
    <t>1926.92</t>
  </si>
  <si>
    <t>1938.61</t>
  </si>
  <si>
    <t>1942.21</t>
  </si>
  <si>
    <t>2015.90</t>
  </si>
  <si>
    <t>2013.26</t>
  </si>
  <si>
    <t>2039.29</t>
  </si>
  <si>
    <t>2078.21</t>
  </si>
  <si>
    <t>2083.36</t>
  </si>
  <si>
    <t>2080.47</t>
  </si>
  <si>
    <t>1957.19</t>
  </si>
  <si>
    <t>2046.10</t>
  </si>
  <si>
    <t>2132.52</t>
  </si>
  <si>
    <t>2101.63</t>
  </si>
  <si>
    <t>2057.77</t>
  </si>
  <si>
    <t>2033.70</t>
  </si>
  <si>
    <t>2022.95</t>
  </si>
  <si>
    <t>2018.42</t>
  </si>
  <si>
    <t>2057.55</t>
  </si>
  <si>
    <t>2152.13</t>
  </si>
  <si>
    <t>2208.96</t>
  </si>
  <si>
    <t>284.22</t>
  </si>
  <si>
    <t>285.46</t>
  </si>
  <si>
    <t>302.94</t>
  </si>
  <si>
    <t>308.43</t>
  </si>
  <si>
    <t>325.16</t>
  </si>
  <si>
    <t>339.65</t>
  </si>
  <si>
    <t>330.94</t>
  </si>
  <si>
    <t>343.91</t>
  </si>
  <si>
    <t>315.67</t>
  </si>
  <si>
    <t>281.81</t>
  </si>
  <si>
    <t>267.67</t>
  </si>
  <si>
    <t>270.43</t>
  </si>
  <si>
    <t>266.01</t>
  </si>
  <si>
    <t>240.17</t>
  </si>
  <si>
    <t>237.05</t>
  </si>
  <si>
    <t>252.08</t>
  </si>
  <si>
    <t>242.65</t>
  </si>
  <si>
    <t>259.19</t>
  </si>
  <si>
    <t>252.66</t>
  </si>
  <si>
    <t>236.11</t>
  </si>
  <si>
    <t>211.50</t>
  </si>
  <si>
    <t>192.23</t>
  </si>
  <si>
    <t>201.78</t>
  </si>
  <si>
    <t>216.30</t>
  </si>
  <si>
    <t>225.47</t>
  </si>
  <si>
    <t>250.27</t>
  </si>
  <si>
    <t>278.26</t>
  </si>
  <si>
    <t>274.85</t>
  </si>
  <si>
    <t>273.67</t>
  </si>
  <si>
    <t>280.29</t>
  </si>
  <si>
    <t>300.03</t>
  </si>
  <si>
    <t>311.69</t>
  </si>
  <si>
    <t>297.13</t>
  </si>
  <si>
    <t>320.80</t>
  </si>
  <si>
    <t>328.04</t>
  </si>
  <si>
    <t>351.13</t>
  </si>
  <si>
    <t>391.00</t>
  </si>
  <si>
    <t>386.85</t>
  </si>
  <si>
    <t>378.51</t>
  </si>
  <si>
    <t>6045.06</t>
  </si>
  <si>
    <t>6017.13</t>
  </si>
  <si>
    <t>5856.22</t>
  </si>
  <si>
    <t>5921.98</t>
  </si>
  <si>
    <t>6001.85</t>
  </si>
  <si>
    <t>6020.20</t>
  </si>
  <si>
    <t>5922.68</t>
  </si>
  <si>
    <t>6014.44</t>
  </si>
  <si>
    <t>5847.11</t>
  </si>
  <si>
    <t>5448.71</t>
  </si>
  <si>
    <t>5700.68</t>
  </si>
  <si>
    <t>5498.44</t>
  </si>
  <si>
    <t>5288.81</t>
  </si>
  <si>
    <t>5435.44</t>
  </si>
  <si>
    <t>5471.15</t>
  </si>
  <si>
    <t>5355.68</t>
  </si>
  <si>
    <t>5239.70</t>
  </si>
  <si>
    <t>5177.80</t>
  </si>
  <si>
    <t>5372.73</t>
  </si>
  <si>
    <t>5246.37</t>
  </si>
  <si>
    <t>64.88</t>
  </si>
  <si>
    <t>65.57</t>
  </si>
  <si>
    <t>62.96</t>
  </si>
  <si>
    <t>62.23</t>
  </si>
  <si>
    <t>63.10</t>
  </si>
  <si>
    <t>63.46</t>
  </si>
  <si>
    <t>64.79</t>
  </si>
  <si>
    <t>69.84</t>
  </si>
  <si>
    <t>72.65</t>
  </si>
  <si>
    <t>79.28</t>
  </si>
  <si>
    <t>80.21</t>
  </si>
  <si>
    <t>88.84</t>
  </si>
  <si>
    <t>90.78</t>
  </si>
  <si>
    <t>91.32</t>
  </si>
  <si>
    <t>93.16</t>
  </si>
  <si>
    <t>88.74</t>
  </si>
  <si>
    <t>92.07</t>
  </si>
  <si>
    <t>551.81</t>
  </si>
  <si>
    <t>544.90</t>
  </si>
  <si>
    <t>563.13</t>
  </si>
  <si>
    <t>584.00</t>
  </si>
  <si>
    <t>576.40</t>
  </si>
  <si>
    <t>589.33</t>
  </si>
  <si>
    <t>582.49</t>
  </si>
  <si>
    <t>614.29</t>
  </si>
  <si>
    <t>592.38</t>
  </si>
  <si>
    <t>562.93</t>
  </si>
  <si>
    <t>579.72</t>
  </si>
  <si>
    <t>594.00</t>
  </si>
  <si>
    <t>590.94</t>
  </si>
  <si>
    <t>603.24</t>
  </si>
  <si>
    <t>612.10</t>
  </si>
  <si>
    <t>609.42</t>
  </si>
  <si>
    <t>609.95</t>
  </si>
  <si>
    <t>624.23</t>
  </si>
  <si>
    <t>638.96</t>
  </si>
  <si>
    <t>638.56</t>
  </si>
  <si>
    <t>540.14</t>
  </si>
  <si>
    <t>554.58</t>
  </si>
  <si>
    <t>539.73</t>
  </si>
  <si>
    <t>551.63</t>
  </si>
  <si>
    <t>550.86</t>
  </si>
  <si>
    <t>547.95</t>
  </si>
  <si>
    <t>548.50</t>
  </si>
  <si>
    <t>536.38</t>
  </si>
  <si>
    <t>521.92</t>
  </si>
  <si>
    <t>473.82</t>
  </si>
  <si>
    <t>489.56</t>
  </si>
  <si>
    <t>451.25</t>
  </si>
  <si>
    <t>473.45</t>
  </si>
  <si>
    <t>459.03</t>
  </si>
  <si>
    <t>420.55</t>
  </si>
  <si>
    <t>406.13</t>
  </si>
  <si>
    <t>385.91</t>
  </si>
  <si>
    <t>372.18</t>
  </si>
  <si>
    <t>366.25</t>
  </si>
  <si>
    <t>16.94</t>
  </si>
  <si>
    <t>15.00</t>
  </si>
  <si>
    <t>17.72</t>
  </si>
  <si>
    <t>17.83</t>
  </si>
  <si>
    <t>17.23</t>
  </si>
  <si>
    <t>17.79</t>
  </si>
  <si>
    <t>17.67</t>
  </si>
  <si>
    <t>16.41</t>
  </si>
  <si>
    <t>25.13</t>
  </si>
  <si>
    <t>27.50</t>
  </si>
  <si>
    <t>28.43</t>
  </si>
  <si>
    <t>31.81</t>
  </si>
  <si>
    <t>30.70</t>
  </si>
  <si>
    <t>32.83</t>
  </si>
  <si>
    <t>34.63</t>
  </si>
  <si>
    <t>34.05</t>
  </si>
  <si>
    <t>36.17</t>
  </si>
  <si>
    <t>41.00</t>
  </si>
  <si>
    <t>38.16</t>
  </si>
  <si>
    <t>38.37</t>
  </si>
  <si>
    <t>36.04</t>
  </si>
  <si>
    <t>37.94</t>
  </si>
  <si>
    <t>13.85</t>
  </si>
  <si>
    <t>13.82</t>
  </si>
  <si>
    <t>14.37</t>
  </si>
  <si>
    <t>14.31</t>
  </si>
  <si>
    <t>14.92</t>
  </si>
  <si>
    <t>15.82</t>
  </si>
  <si>
    <t>17.32</t>
  </si>
  <si>
    <t>18.31</t>
  </si>
  <si>
    <t>19.14</t>
  </si>
  <si>
    <t>20.96</t>
  </si>
  <si>
    <t>21.43</t>
  </si>
  <si>
    <t>22.20</t>
  </si>
  <si>
    <t>22.96</t>
  </si>
  <si>
    <t>111.40</t>
  </si>
  <si>
    <t>108.52</t>
  </si>
  <si>
    <t>111.75</t>
  </si>
  <si>
    <t>116.71</t>
  </si>
  <si>
    <t>116.46</t>
  </si>
  <si>
    <t>121.59</t>
  </si>
  <si>
    <t>122.32</t>
  </si>
  <si>
    <t>123.93</t>
  </si>
  <si>
    <t>124.26</t>
  </si>
  <si>
    <t>125.55</t>
  </si>
  <si>
    <t>129.01</t>
  </si>
  <si>
    <t>127.97</t>
  </si>
  <si>
    <t>122.39</t>
  </si>
  <si>
    <t>129.96</t>
  </si>
  <si>
    <t>137.97</t>
  </si>
  <si>
    <t>138.34</t>
  </si>
  <si>
    <t>136.99</t>
  </si>
  <si>
    <t>138.13</t>
  </si>
  <si>
    <t>140.01</t>
  </si>
  <si>
    <t>14.17</t>
  </si>
  <si>
    <t>16.79</t>
  </si>
  <si>
    <t>17.71</t>
  </si>
  <si>
    <t>18.79</t>
  </si>
  <si>
    <t>56.22</t>
  </si>
  <si>
    <t>54.22</t>
  </si>
  <si>
    <t>54.10</t>
  </si>
  <si>
    <t>58.63</t>
  </si>
  <si>
    <t>65.04</t>
  </si>
  <si>
    <t>66.38</t>
  </si>
  <si>
    <t>71.12</t>
  </si>
  <si>
    <t>67.08</t>
  </si>
  <si>
    <t>73.72</t>
  </si>
  <si>
    <t>67.11</t>
  </si>
  <si>
    <t>69.28</t>
  </si>
  <si>
    <t>69.33</t>
  </si>
  <si>
    <t>71.44</t>
  </si>
  <si>
    <t>73.77</t>
  </si>
  <si>
    <t>76.43</t>
  </si>
  <si>
    <t>76.79</t>
  </si>
  <si>
    <t>50.86</t>
  </si>
  <si>
    <t>52.01</t>
  </si>
  <si>
    <t>53.92</t>
  </si>
  <si>
    <t>55.01</t>
  </si>
  <si>
    <t>55.51</t>
  </si>
  <si>
    <t>59.17</t>
  </si>
  <si>
    <t>60.94</t>
  </si>
  <si>
    <t>63.57</t>
  </si>
  <si>
    <t>62.71</t>
  </si>
  <si>
    <t>67.26</t>
  </si>
  <si>
    <t>66.61</t>
  </si>
  <si>
    <t>65.54</t>
  </si>
  <si>
    <t>67.96</t>
  </si>
  <si>
    <t>69.79</t>
  </si>
  <si>
    <t>70.55</t>
  </si>
  <si>
    <t>23.18</t>
  </si>
  <si>
    <t>21.58</t>
  </si>
  <si>
    <t>20.80</t>
  </si>
  <si>
    <t>20.42</t>
  </si>
  <si>
    <t>18.40</t>
  </si>
  <si>
    <t>18.21</t>
  </si>
  <si>
    <t>18.33</t>
  </si>
  <si>
    <t>18.14</t>
  </si>
  <si>
    <t>17.99</t>
  </si>
  <si>
    <t>17.19</t>
  </si>
  <si>
    <t>17.27</t>
  </si>
  <si>
    <t>17.50</t>
  </si>
  <si>
    <t>17.44</t>
  </si>
  <si>
    <t>15.54</t>
  </si>
  <si>
    <t>32.62</t>
  </si>
  <si>
    <t>32.94</t>
  </si>
  <si>
    <t>33.71</t>
  </si>
  <si>
    <t>33.88</t>
  </si>
  <si>
    <t>33.79</t>
  </si>
  <si>
    <t>33.89</t>
  </si>
  <si>
    <t>33.15</t>
  </si>
  <si>
    <t>33.47</t>
  </si>
  <si>
    <t>33.43</t>
  </si>
  <si>
    <t>33.38</t>
  </si>
  <si>
    <t>33.69</t>
  </si>
  <si>
    <t>33.10</t>
  </si>
  <si>
    <t>33.08</t>
  </si>
  <si>
    <t>32.71</t>
  </si>
  <si>
    <t>32.52</t>
  </si>
  <si>
    <t>118.44</t>
  </si>
  <si>
    <t>112.19</t>
  </si>
  <si>
    <t>105.78</t>
  </si>
  <si>
    <t>115.07</t>
  </si>
  <si>
    <t>117.46</t>
  </si>
  <si>
    <t>119.60</t>
  </si>
  <si>
    <t>117.14</t>
  </si>
  <si>
    <t>115.45</t>
  </si>
  <si>
    <t>114.32</t>
  </si>
  <si>
    <t>110.69</t>
  </si>
  <si>
    <t>119.51</t>
  </si>
  <si>
    <t>123.87</t>
  </si>
  <si>
    <t>122.65</t>
  </si>
  <si>
    <t>124.07</t>
  </si>
  <si>
    <t>124.08</t>
  </si>
  <si>
    <t>127.52</t>
  </si>
  <si>
    <t>131.59</t>
  </si>
  <si>
    <t>134.28</t>
  </si>
  <si>
    <t>135.91</t>
  </si>
  <si>
    <t>93.46</t>
  </si>
  <si>
    <t>94.86</t>
  </si>
  <si>
    <t>97.46</t>
  </si>
  <si>
    <t>102.17</t>
  </si>
  <si>
    <t>105.41</t>
  </si>
  <si>
    <t>108.63</t>
  </si>
  <si>
    <t>115.49</t>
  </si>
  <si>
    <t>118.86</t>
  </si>
  <si>
    <t>123.10</t>
  </si>
  <si>
    <t>126.25</t>
  </si>
  <si>
    <t>125.46</t>
  </si>
  <si>
    <t>131.57</t>
  </si>
  <si>
    <t>134.24</t>
  </si>
  <si>
    <t>139.56</t>
  </si>
  <si>
    <t>143.40</t>
  </si>
  <si>
    <t>149.35</t>
  </si>
  <si>
    <t>153.18</t>
  </si>
  <si>
    <t>157.68</t>
  </si>
  <si>
    <t>162.76</t>
  </si>
  <si>
    <t>529.92</t>
  </si>
  <si>
    <t>533.89</t>
  </si>
  <si>
    <t>541.73</t>
  </si>
  <si>
    <t>576.38</t>
  </si>
  <si>
    <t>578.46</t>
  </si>
  <si>
    <t>591.01</t>
  </si>
  <si>
    <t>589.30</t>
  </si>
  <si>
    <t>594.58</t>
  </si>
  <si>
    <t>598.14</t>
  </si>
  <si>
    <t>576.02</t>
  </si>
  <si>
    <t>599.16</t>
  </si>
  <si>
    <t>607.93</t>
  </si>
  <si>
    <t>605.41</t>
  </si>
  <si>
    <t>605.00</t>
  </si>
  <si>
    <t>607.44</t>
  </si>
  <si>
    <t>612.01</t>
  </si>
  <si>
    <t>629.52</t>
  </si>
  <si>
    <t>643.54</t>
  </si>
  <si>
    <t>673.31</t>
  </si>
  <si>
    <t>687.40</t>
  </si>
  <si>
    <t>40.18</t>
  </si>
  <si>
    <t>40.17</t>
  </si>
  <si>
    <t>39.86</t>
  </si>
  <si>
    <t>39.60</t>
  </si>
  <si>
    <t>39.35</t>
  </si>
  <si>
    <t>38.47</t>
  </si>
  <si>
    <t>38.59</t>
  </si>
  <si>
    <t>38.44</t>
  </si>
  <si>
    <t>37.19</t>
  </si>
  <si>
    <t>37.00</t>
  </si>
  <si>
    <t>38.71</t>
  </si>
  <si>
    <t>39.11</t>
  </si>
  <si>
    <t>38.78</t>
  </si>
  <si>
    <t>37.97</t>
  </si>
  <si>
    <t>37.34</t>
  </si>
  <si>
    <t>37.08</t>
  </si>
  <si>
    <t>38.45</t>
  </si>
  <si>
    <t>42.84</t>
  </si>
  <si>
    <t>42.41</t>
  </si>
  <si>
    <t>42.38</t>
  </si>
  <si>
    <t>44.00</t>
  </si>
  <si>
    <t>44.42</t>
  </si>
  <si>
    <t>46.62</t>
  </si>
  <si>
    <t>44.98</t>
  </si>
  <si>
    <t>48.54</t>
  </si>
  <si>
    <t>619.46</t>
  </si>
  <si>
    <t>611.81</t>
  </si>
  <si>
    <t>605.54</t>
  </si>
  <si>
    <t>605.88</t>
  </si>
  <si>
    <t>605.31</t>
  </si>
  <si>
    <t>607.07</t>
  </si>
  <si>
    <t>608.13</t>
  </si>
  <si>
    <t>613.66</t>
  </si>
  <si>
    <t>622.10</t>
  </si>
  <si>
    <t>611.03</t>
  </si>
  <si>
    <t>628.18</t>
  </si>
  <si>
    <t>633.40</t>
  </si>
  <si>
    <t>644.28</t>
  </si>
  <si>
    <t>646.78</t>
  </si>
  <si>
    <t>670.36</t>
  </si>
  <si>
    <t>671.59</t>
  </si>
  <si>
    <t>653.04</t>
  </si>
  <si>
    <t>669.66</t>
  </si>
  <si>
    <t>710.57</t>
  </si>
  <si>
    <t>745.24</t>
  </si>
  <si>
    <t>62.19</t>
  </si>
  <si>
    <t>62.68</t>
  </si>
  <si>
    <t>63.91</t>
  </si>
  <si>
    <t>64.98</t>
  </si>
  <si>
    <t>65.03</t>
  </si>
  <si>
    <t>65.40</t>
  </si>
  <si>
    <t>67.35</t>
  </si>
  <si>
    <t>68.24</t>
  </si>
  <si>
    <t>69.26</t>
  </si>
  <si>
    <t>71.88</t>
  </si>
  <si>
    <t>70.58</t>
  </si>
  <si>
    <t>68.93</t>
  </si>
  <si>
    <t>69.67</t>
  </si>
  <si>
    <t>69.80</t>
  </si>
  <si>
    <t>69.76</t>
  </si>
  <si>
    <t>69.75</t>
  </si>
  <si>
    <t>71.08</t>
  </si>
  <si>
    <t>74.50</t>
  </si>
  <si>
    <t>76.90</t>
  </si>
  <si>
    <t>86.01</t>
  </si>
  <si>
    <t>85.76</t>
  </si>
  <si>
    <t>87.38</t>
  </si>
  <si>
    <t>88.21</t>
  </si>
  <si>
    <t>90.62</t>
  </si>
  <si>
    <t>91.39</t>
  </si>
  <si>
    <t>93.30</t>
  </si>
  <si>
    <t>92.04</t>
  </si>
  <si>
    <t>88.28</t>
  </si>
  <si>
    <t>85.23</t>
  </si>
  <si>
    <t>85.74</t>
  </si>
  <si>
    <t>86.73</t>
  </si>
  <si>
    <t>87.34</t>
  </si>
  <si>
    <t>90.10</t>
  </si>
  <si>
    <t>92.23</t>
  </si>
  <si>
    <t>92.95</t>
  </si>
  <si>
    <t>99.25</t>
  </si>
  <si>
    <t>103.28</t>
  </si>
  <si>
    <t>102.70</t>
  </si>
  <si>
    <t>106.00</t>
  </si>
  <si>
    <t>101.11</t>
  </si>
  <si>
    <t>99.01</t>
  </si>
  <si>
    <t>94.87</t>
  </si>
  <si>
    <t>89.86</t>
  </si>
  <si>
    <t>81.99</t>
  </si>
  <si>
    <t>77.78</t>
  </si>
  <si>
    <t>72.46</t>
  </si>
  <si>
    <t>67.20</t>
  </si>
  <si>
    <t>58.80</t>
  </si>
  <si>
    <t>56.78</t>
  </si>
  <si>
    <t>51.60</t>
  </si>
  <si>
    <t>51.34</t>
  </si>
  <si>
    <t>50.78</t>
  </si>
  <si>
    <t>50.12</t>
  </si>
  <si>
    <t>8,24</t>
  </si>
  <si>
    <t>8,32</t>
  </si>
  <si>
    <t>8,37</t>
  </si>
  <si>
    <t>9,23</t>
  </si>
  <si>
    <t>9,99</t>
  </si>
  <si>
    <t>10,22</t>
  </si>
  <si>
    <t>9,85</t>
  </si>
  <si>
    <t>9,56</t>
  </si>
  <si>
    <t>12,12</t>
  </si>
  <si>
    <t>13,32</t>
  </si>
  <si>
    <t>12,10</t>
  </si>
  <si>
    <t>12,9</t>
  </si>
  <si>
    <t>12,56</t>
  </si>
  <si>
    <t>12,67</t>
  </si>
  <si>
    <t>12,59</t>
  </si>
  <si>
    <t>12,34</t>
  </si>
  <si>
    <t>11,99</t>
  </si>
  <si>
    <t>15,67</t>
  </si>
  <si>
    <t>15,87</t>
  </si>
  <si>
    <t>16,78</t>
  </si>
  <si>
    <t>18,12</t>
  </si>
  <si>
    <t>18,56</t>
  </si>
  <si>
    <t>18,65</t>
  </si>
  <si>
    <t>18,90</t>
  </si>
  <si>
    <t>18,76</t>
  </si>
  <si>
    <t>18,87</t>
  </si>
  <si>
    <t>368,26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</si>
</sst>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1"/>
      <color rgb="FF0A1941"/>
      <name val="Arial"/>
      <family val="2"/>
      <charset val="162"/>
    </font>
    <font>
      <i/>
      <sz val="11"/>
      <color rgb="FF0A1941"/>
      <name val="Arial"/>
      <family val="2"/>
      <charset val="162"/>
    </font>
    <font>
      <sz val="10"/>
      <color rgb="FF0A194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0" fillId="0" borderId="0" xfId="0" applyNumberFormat="1"/>
    <xf numFmtId="2" fontId="2" fillId="0" borderId="0" xfId="0" applyNumberFormat="1" applyFont="1" applyAlignment="1">
      <alignment vertical="center" wrapText="1"/>
    </xf>
    <xf numFmtId="17" fontId="1" fillId="0" borderId="0" xfId="0" quotePrefix="1" applyNumberFormat="1" applyFont="1" applyAlignment="1">
      <alignment vertical="center" wrapText="1"/>
    </xf>
    <xf numFmtId="16" fontId="1" fillId="0" borderId="0" xfId="0" quotePrefix="1" applyNumberFormat="1" applyFont="1" applyAlignment="1">
      <alignment vertical="center" wrapText="1"/>
    </xf>
    <xf numFmtId="2" fontId="0" fillId="0" borderId="0" xfId="0" quotePrefix="1" applyNumberFormat="1"/>
    <xf numFmtId="2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5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0A1941"/>
        <name val="Arial"/>
        <scheme val="none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font>
        <sz val="14"/>
        <color rgb="FF0A1941"/>
        <name val="Arial"/>
        <scheme val="none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color rgb="FF0A1941"/>
        <name val="Arial"/>
        <scheme val="none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0A1941"/>
        <name val="Arial"/>
        <scheme val="none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0A1941"/>
        <name val="Arial"/>
        <scheme val="none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1:BF1061" totalsRowShown="0">
  <autoFilter ref="A1:BF1061"/>
  <tableColumns count="58">
    <tableColumn id="1" name="ÜLKE"/>
    <tableColumn id="2" name="YIL"/>
    <tableColumn id="49" name="TARIMDA SERA GAZI EMİSYONU ORANI"/>
    <tableColumn id="3" name="SERA GAZI EMİSYON ORANI"/>
    <tableColumn id="4" name="TARIMSAL KURAKLIK ORANI" dataDxfId="52"/>
    <tableColumn id="5" name="KÖMÜR KULLANIM ORANI" dataDxfId="51"/>
    <tableColumn id="66" name="KÖMÜRDE EMİSYON ORANI" dataDxfId="50"/>
    <tableColumn id="6" name="ULAŞIMDA EMİSYON ORANI" dataDxfId="49"/>
    <tableColumn id="7" name="CH4 EMİSYONU"/>
    <tableColumn id="8" name="PETROL KULLANIM ORANI" dataDxfId="48"/>
    <tableColumn id="9" name="PETROL EMİSYON ORANI" dataDxfId="47">
      <calculatedColumnFormula>RAND()*1000</calculatedColumnFormula>
    </tableColumn>
    <tableColumn id="10" name="C2O EMİSYON ORANI" dataDxfId="46"/>
    <tableColumn id="11" name="SANAYİLEŞME ORANI" dataDxfId="45"/>
    <tableColumn id="65" name="SANAYİDE EMİSYON ORANI" dataDxfId="44"/>
    <tableColumn id="12" name="ENERJİ ÜRETİMİNDE SERA GAZI EMİSYON ORANI" dataDxfId="43"/>
    <tableColumn id="13" name="ORMAN YANGINLARINDAKİ EMİSYON ORANI" dataDxfId="42"/>
    <tableColumn id="14" name="NÜFUS ARTIŞ ORANI" dataDxfId="41"/>
    <tableColumn id="15" name="KİŞİ BAŞINA DÜŞEN EMİSYON ORANI" dataDxfId="40"/>
    <tableColumn id="16" name="ATIK SU ORANI" dataDxfId="39"/>
    <tableColumn id="17" name="ARAÇ EMİYSON ORANI" dataDxfId="38"/>
    <tableColumn id="18" name="F-GAZ EMİYONU ORANI" dataDxfId="37"/>
    <tableColumn id="19" name="TROPİK KASIRGA ORANI " dataDxfId="36"/>
    <tableColumn id="20" name="DOĞAL GAZ KULLANIMI" dataDxfId="35"/>
    <tableColumn id="62" name="DOĞAL GAZ EMİSYON ORANI" dataDxfId="34">
      <calculatedColumnFormula>RAND()*1000</calculatedColumnFormula>
    </tableColumn>
    <tableColumn id="21" name="ISI YALITIMLI EV ORANI" dataDxfId="33"/>
    <tableColumn id="22" name="SOBALI EV ORANI" dataDxfId="32"/>
    <tableColumn id="23" name="PARFÜM KULLANIM ORANI" dataDxfId="31"/>
    <tableColumn id="24" name="DEODORANT KULLANIM ORANI" dataDxfId="30"/>
    <tableColumn id="25" name="SİGARA KULLANIM ORANI" dataDxfId="29"/>
    <tableColumn id="26" name="YANGIN ORANI" dataDxfId="28"/>
    <tableColumn id="27" name="ELEKTRİKLİ ARABA KULLANIMI" dataDxfId="27"/>
    <tableColumn id="28" name="HAVA  KİRLİĞİ ORANI" dataDxfId="26"/>
    <tableColumn id="29" name="ÇÖPLERİN  EMİSYON ORANI" dataDxfId="25"/>
    <tableColumn id="30" name="BİSİKLET KULLANIM ORANI" dataDxfId="24"/>
    <tableColumn id="31" name="TOPLU TAŞIMA KULLANIM ORANI" dataDxfId="23"/>
    <tableColumn id="32" name="AĞAÇ DİKİM ORANI" dataDxfId="22"/>
    <tableColumn id="33" name="VOLKANİK PATLAMA ORANI" dataDxfId="21"/>
    <tableColumn id="34" name="HİDROLOJİK KURAKLIK" dataDxfId="20"/>
    <tableColumn id="59" name="PLASTİK KULLANIM ORANI" dataDxfId="19"/>
    <tableColumn id="35" name="PLASTİK ATIK EMİSYON ORANI" dataDxfId="18"/>
    <tableColumn id="36" name=" TARIMDA MAKİNE KULLANIM ORANI" dataDxfId="17"/>
    <tableColumn id="37" name="FABRİKALARDA FİLTRE KULLANIM ORANI" dataDxfId="16"/>
    <tableColumn id="38" name="ARABALARDA FİLTRE KULLANIM ORANI" dataDxfId="15"/>
    <tableColumn id="39" name="N2O EMİSYON ORANI" dataDxfId="14"/>
    <tableColumn id="40" name="UÇAK KULLANIM ORANI" dataDxfId="13"/>
    <tableColumn id="41" name="BİNA YIKIM ORANI" dataDxfId="12"/>
    <tableColumn id="42" name="SIĞIR ETİ TÜKETİM ORANI" dataDxfId="11"/>
    <tableColumn id="58" name="TOPLU TAŞIMA EMİSYON ORANI" dataDxfId="10"/>
    <tableColumn id="44" name="ELEKTRİK TÜKETİM ORANI" dataDxfId="9"/>
    <tableColumn id="45" name="ODUN KULLANIM ORANI" dataDxfId="8"/>
    <tableColumn id="56" name="ARAZİ KULLANIMI VE DEĞİŞİKLİĞİ EMİSYON ORANI" dataDxfId="7"/>
    <tableColumn id="55" name="METAL ÜRETİM ORANI" dataDxfId="6"/>
    <tableColumn id="47" name="KARALARDA SICAKLIK ARTIŞ ORANI" dataDxfId="5"/>
    <tableColumn id="48" name="DENİZDE SICAKLIK ARTIŞ ORANI" dataDxfId="4"/>
    <tableColumn id="50" name="GÜNEŞTEN GELEN UVA IŞINLARI DÜNYA`YA ULAŞMA ORANI " dataDxfId="3"/>
    <tableColumn id="51" name="KANSER ARTIŞ ORANI" dataDxfId="2"/>
    <tableColumn id="52" name="BİYOÇEŞİTLİLİKTE AZALIŞ ORANI" dataDxfId="1"/>
    <tableColumn id="53" name="KUTUPLARDAKİ BUZLARIN ERİMES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61"/>
  <sheetViews>
    <sheetView tabSelected="1" topLeftCell="AR733" zoomScale="81" workbookViewId="0">
      <selection activeCell="AY987" sqref="AY987"/>
    </sheetView>
  </sheetViews>
  <sheetFormatPr defaultRowHeight="14.4" x14ac:dyDescent="0.3"/>
  <cols>
    <col min="1" max="1" width="22.6640625" customWidth="1"/>
    <col min="2" max="2" width="8.88671875" customWidth="1"/>
    <col min="3" max="3" width="29.44140625" customWidth="1"/>
    <col min="4" max="4" width="26.77734375" bestFit="1" customWidth="1"/>
    <col min="5" max="5" width="27.21875" bestFit="1" customWidth="1"/>
    <col min="6" max="7" width="25.77734375" customWidth="1"/>
    <col min="8" max="8" width="33.6640625" bestFit="1" customWidth="1"/>
    <col min="9" max="9" width="22.5546875" customWidth="1"/>
    <col min="10" max="10" width="25.5546875" bestFit="1" customWidth="1"/>
    <col min="11" max="11" width="24.44140625" bestFit="1" customWidth="1"/>
    <col min="12" max="12" width="25" customWidth="1"/>
    <col min="13" max="13" width="21.44140625" bestFit="1" customWidth="1"/>
    <col min="14" max="14" width="26.5546875" bestFit="1" customWidth="1"/>
    <col min="15" max="15" width="44.77734375" bestFit="1" customWidth="1"/>
    <col min="16" max="16" width="41.5546875" bestFit="1" customWidth="1"/>
    <col min="17" max="17" width="20.6640625" bestFit="1" customWidth="1"/>
    <col min="18" max="18" width="34.6640625" bestFit="1" customWidth="1"/>
    <col min="19" max="19" width="16" bestFit="1" customWidth="1"/>
    <col min="20" max="20" width="23.33203125" bestFit="1" customWidth="1"/>
    <col min="21" max="21" width="23.109375" customWidth="1"/>
    <col min="22" max="22" width="17.33203125" customWidth="1"/>
    <col min="23" max="23" width="23.33203125" bestFit="1" customWidth="1"/>
    <col min="24" max="24" width="27.88671875" bestFit="1" customWidth="1"/>
    <col min="25" max="25" width="23.109375" bestFit="1" customWidth="1"/>
    <col min="26" max="26" width="18.109375" bestFit="1" customWidth="1"/>
    <col min="27" max="27" width="26.5546875" bestFit="1" customWidth="1"/>
    <col min="28" max="28" width="30" bestFit="1" customWidth="1"/>
    <col min="29" max="29" width="25.44140625" bestFit="1" customWidth="1"/>
    <col min="30" max="30" width="16" bestFit="1" customWidth="1"/>
    <col min="31" max="31" width="29.33203125" bestFit="1" customWidth="1"/>
    <col min="32" max="32" width="21.21875" bestFit="1" customWidth="1"/>
    <col min="33" max="33" width="36" bestFit="1" customWidth="1"/>
    <col min="34" max="34" width="26.109375" customWidth="1"/>
    <col min="35" max="35" width="31.5546875" customWidth="1"/>
    <col min="36" max="36" width="19.44140625" customWidth="1"/>
    <col min="37" max="37" width="27.21875" bestFit="1" customWidth="1"/>
    <col min="38" max="38" width="21.5546875" customWidth="1"/>
    <col min="39" max="39" width="26" bestFit="1" customWidth="1"/>
    <col min="40" max="40" width="29.33203125" bestFit="1" customWidth="1"/>
    <col min="41" max="41" width="35.33203125" bestFit="1" customWidth="1"/>
    <col min="42" max="42" width="38.21875" bestFit="1" customWidth="1"/>
    <col min="43" max="43" width="36.88671875" bestFit="1" customWidth="1"/>
    <col min="44" max="44" width="21.5546875" bestFit="1" customWidth="1"/>
    <col min="45" max="45" width="23.88671875" bestFit="1" customWidth="1"/>
    <col min="46" max="46" width="19" bestFit="1" customWidth="1"/>
    <col min="47" max="47" width="25.21875" bestFit="1" customWidth="1"/>
    <col min="48" max="48" width="31" bestFit="1" customWidth="1"/>
    <col min="49" max="49" width="25.21875" customWidth="1"/>
    <col min="50" max="50" width="24.21875" customWidth="1"/>
    <col min="51" max="51" width="47.5546875" bestFit="1" customWidth="1"/>
    <col min="52" max="52" width="27.109375" customWidth="1"/>
    <col min="53" max="53" width="33" customWidth="1"/>
    <col min="54" max="54" width="32.5546875" customWidth="1"/>
    <col min="55" max="55" width="55" bestFit="1" customWidth="1"/>
    <col min="56" max="56" width="22.5546875" customWidth="1"/>
    <col min="57" max="57" width="30.6640625" customWidth="1"/>
    <col min="58" max="58" width="34.109375" customWidth="1"/>
  </cols>
  <sheetData>
    <row r="1" spans="1:58" x14ac:dyDescent="0.3">
      <c r="A1" t="s">
        <v>9</v>
      </c>
      <c r="B1" t="s">
        <v>10</v>
      </c>
      <c r="C1" t="s">
        <v>33</v>
      </c>
      <c r="D1" t="s">
        <v>8</v>
      </c>
      <c r="E1" t="s">
        <v>107</v>
      </c>
      <c r="F1" t="s">
        <v>13</v>
      </c>
      <c r="G1" t="s">
        <v>59</v>
      </c>
      <c r="H1" t="s">
        <v>105</v>
      </c>
      <c r="I1" t="s">
        <v>106</v>
      </c>
      <c r="J1" t="s">
        <v>11</v>
      </c>
      <c r="K1" t="s">
        <v>58</v>
      </c>
      <c r="L1" t="s">
        <v>14</v>
      </c>
      <c r="M1" t="s">
        <v>15</v>
      </c>
      <c r="N1" t="s">
        <v>57</v>
      </c>
      <c r="O1" t="s">
        <v>16</v>
      </c>
      <c r="P1" t="s">
        <v>56</v>
      </c>
      <c r="Q1" t="s">
        <v>17</v>
      </c>
      <c r="R1" t="s">
        <v>18</v>
      </c>
      <c r="S1" t="s">
        <v>36</v>
      </c>
      <c r="T1" t="s">
        <v>28</v>
      </c>
      <c r="U1" t="s">
        <v>3315</v>
      </c>
      <c r="V1" t="s">
        <v>166</v>
      </c>
      <c r="W1" t="s">
        <v>12</v>
      </c>
      <c r="X1" t="s">
        <v>55</v>
      </c>
      <c r="Y1" t="s">
        <v>37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51</v>
      </c>
      <c r="AH1" t="s">
        <v>26</v>
      </c>
      <c r="AI1" t="s">
        <v>27</v>
      </c>
      <c r="AJ1" t="s">
        <v>29</v>
      </c>
      <c r="AK1" t="s">
        <v>30</v>
      </c>
      <c r="AL1" t="s">
        <v>31</v>
      </c>
      <c r="AM1" t="s">
        <v>54</v>
      </c>
      <c r="AN1" t="s">
        <v>49</v>
      </c>
      <c r="AO1" t="s">
        <v>32</v>
      </c>
      <c r="AP1" t="s">
        <v>34</v>
      </c>
      <c r="AQ1" t="s">
        <v>35</v>
      </c>
      <c r="AR1" t="s">
        <v>43</v>
      </c>
      <c r="AS1" t="s">
        <v>44</v>
      </c>
      <c r="AT1" t="s">
        <v>45</v>
      </c>
      <c r="AU1" t="s">
        <v>46</v>
      </c>
      <c r="AV1" t="s">
        <v>53</v>
      </c>
      <c r="AW1" t="s">
        <v>48</v>
      </c>
      <c r="AX1" t="s">
        <v>50</v>
      </c>
      <c r="AY1" t="s">
        <v>2054</v>
      </c>
      <c r="AZ1" t="s">
        <v>52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47</v>
      </c>
    </row>
    <row r="2" spans="1:58" x14ac:dyDescent="0.3">
      <c r="A2" t="s">
        <v>70</v>
      </c>
      <c r="B2">
        <v>2000</v>
      </c>
      <c r="C2">
        <v>67.98</v>
      </c>
      <c r="D2" s="2">
        <v>906.43</v>
      </c>
      <c r="E2" s="5">
        <v>7.5146848000206647</v>
      </c>
      <c r="F2" s="5">
        <v>84.502071767379334</v>
      </c>
      <c r="G2" s="5">
        <v>5.3231459670244989</v>
      </c>
      <c r="H2" s="5">
        <v>427.28314732958154</v>
      </c>
      <c r="I2">
        <v>906.43</v>
      </c>
      <c r="J2" s="5">
        <v>290.97488802011549</v>
      </c>
      <c r="K2" s="5">
        <v>709.52609978344719</v>
      </c>
      <c r="L2" s="4" t="s">
        <v>2055</v>
      </c>
      <c r="M2" s="5">
        <v>16.820842093394162</v>
      </c>
      <c r="N2" s="5">
        <v>853.48150691294347</v>
      </c>
      <c r="O2" s="4" t="s">
        <v>3475</v>
      </c>
      <c r="P2" s="5">
        <v>448.90080081033</v>
      </c>
      <c r="Q2" s="5">
        <v>13.463418743928546</v>
      </c>
      <c r="R2" s="5">
        <v>11.03</v>
      </c>
      <c r="S2" s="5">
        <v>38.154497350647695</v>
      </c>
      <c r="T2" s="5">
        <v>185.87591329307193</v>
      </c>
      <c r="U2" s="4">
        <v>8.4</v>
      </c>
      <c r="V2" s="5">
        <v>3.6079430214719341</v>
      </c>
      <c r="W2" s="5">
        <v>94.89965914651755</v>
      </c>
      <c r="X2" s="5">
        <f t="shared" ref="X2:X65" ca="1" si="0">RAND()*1000</f>
        <v>295.09201446601276</v>
      </c>
      <c r="Y2" s="5">
        <v>26.02052816216381</v>
      </c>
      <c r="Z2" s="5">
        <v>0.86881642024957406</v>
      </c>
      <c r="AA2" s="5">
        <v>54.615906622933473</v>
      </c>
      <c r="AB2" s="5">
        <v>72.147577974437709</v>
      </c>
      <c r="AC2" s="5">
        <v>183.66162557970148</v>
      </c>
      <c r="AD2" s="5">
        <v>4.6504226567884999</v>
      </c>
      <c r="AE2" s="5">
        <v>85.5103522018874</v>
      </c>
      <c r="AF2" s="5">
        <v>4.0149425245271981</v>
      </c>
      <c r="AG2" s="5">
        <v>1.8540251062843571</v>
      </c>
      <c r="AH2" s="5">
        <v>4.5622703158896938</v>
      </c>
      <c r="AI2" s="5">
        <v>33.598382868990043</v>
      </c>
      <c r="AJ2" s="5">
        <v>8.2732740929946917</v>
      </c>
      <c r="AK2" s="5">
        <v>6.8608220506734749</v>
      </c>
      <c r="AL2" s="5">
        <v>19.152083337150334</v>
      </c>
      <c r="AM2" s="5">
        <v>53.423321580183959</v>
      </c>
      <c r="AN2" s="5">
        <v>399.16608686425957</v>
      </c>
      <c r="AO2" s="5">
        <v>87.578139261730684</v>
      </c>
      <c r="AP2" s="5">
        <v>66.115772377352627</v>
      </c>
      <c r="AQ2" s="5">
        <v>12.842607875030865</v>
      </c>
      <c r="AR2" s="4" t="s">
        <v>2904</v>
      </c>
      <c r="AS2" s="5">
        <v>48.197256932466622</v>
      </c>
      <c r="AT2" s="5">
        <v>92.391314310095865</v>
      </c>
      <c r="AU2" s="5">
        <v>62.73052587048803</v>
      </c>
      <c r="AV2" s="4" t="s">
        <v>1550</v>
      </c>
      <c r="AW2" s="5">
        <v>119.59162206434917</v>
      </c>
      <c r="AX2" s="5">
        <v>29.983767524516647</v>
      </c>
      <c r="AY2" s="4" t="s">
        <v>1570</v>
      </c>
      <c r="AZ2" s="5">
        <v>53.019738038730566</v>
      </c>
      <c r="BA2" s="5">
        <v>0.14000000000000001</v>
      </c>
      <c r="BB2" s="5">
        <v>0.75433838654789376</v>
      </c>
      <c r="BC2" s="5">
        <v>9.6846490837774706</v>
      </c>
      <c r="BD2" s="5">
        <v>14</v>
      </c>
      <c r="BE2" s="5">
        <v>8.1806940282595839</v>
      </c>
      <c r="BF2" s="5">
        <v>2.1313475223582046</v>
      </c>
    </row>
    <row r="3" spans="1:58" x14ac:dyDescent="0.3">
      <c r="A3" t="s">
        <v>70</v>
      </c>
      <c r="B3">
        <v>2001</v>
      </c>
      <c r="C3">
        <v>68.16</v>
      </c>
      <c r="D3" s="2">
        <v>958.16</v>
      </c>
      <c r="E3" s="5">
        <v>6.0788785602115896</v>
      </c>
      <c r="F3" s="5">
        <v>71.868737011473556</v>
      </c>
      <c r="G3" s="5">
        <v>9.9561462794568492</v>
      </c>
      <c r="H3" s="5">
        <v>403.17095103558557</v>
      </c>
      <c r="I3">
        <v>958.16</v>
      </c>
      <c r="J3" s="5">
        <v>211.36912088147014</v>
      </c>
      <c r="K3" s="5">
        <v>165.11351052431712</v>
      </c>
      <c r="L3" s="4" t="s">
        <v>2056</v>
      </c>
      <c r="M3" s="5">
        <v>39.563010759725778</v>
      </c>
      <c r="N3" s="5">
        <v>138.28675365412923</v>
      </c>
      <c r="O3" s="4" t="s">
        <v>3476</v>
      </c>
      <c r="P3" s="5">
        <v>339.31214331619088</v>
      </c>
      <c r="Q3" s="5">
        <v>90.746148114021665</v>
      </c>
      <c r="R3" s="5">
        <v>11.64</v>
      </c>
      <c r="S3" s="5">
        <v>93.841312367405806</v>
      </c>
      <c r="T3" s="5">
        <v>161.25718800662659</v>
      </c>
      <c r="U3" s="4">
        <v>9.77</v>
      </c>
      <c r="V3" s="5">
        <v>3.9028209850678559</v>
      </c>
      <c r="W3" s="5">
        <v>98.560791649573332</v>
      </c>
      <c r="X3" s="5">
        <f t="shared" ca="1" si="0"/>
        <v>667.74925142848042</v>
      </c>
      <c r="Y3" s="5">
        <v>19.985531892420482</v>
      </c>
      <c r="Z3" s="5">
        <v>16.443301255960396</v>
      </c>
      <c r="AA3" s="5">
        <v>149.44434236273892</v>
      </c>
      <c r="AB3" s="5">
        <v>92.644459726609853</v>
      </c>
      <c r="AC3" s="5">
        <v>78.473030469412535</v>
      </c>
      <c r="AD3" s="5">
        <v>31.050707359046665</v>
      </c>
      <c r="AE3" s="5">
        <v>74.212659115919038</v>
      </c>
      <c r="AF3" s="5">
        <v>5.05340656963459</v>
      </c>
      <c r="AG3" s="5">
        <v>19.666228374933908</v>
      </c>
      <c r="AH3" s="5">
        <v>48.86043536986935</v>
      </c>
      <c r="AI3" s="5">
        <v>57.460636714532853</v>
      </c>
      <c r="AJ3" s="5">
        <v>9.7258163245651179</v>
      </c>
      <c r="AK3" s="5">
        <v>9.0871754014314767</v>
      </c>
      <c r="AL3" s="5">
        <v>12.648565569611973</v>
      </c>
      <c r="AM3" s="5">
        <v>17.68075511370337</v>
      </c>
      <c r="AN3" s="5">
        <v>82.00663962156662</v>
      </c>
      <c r="AO3" s="5">
        <v>87.305117599820335</v>
      </c>
      <c r="AP3" s="5">
        <v>17.73207412832344</v>
      </c>
      <c r="AQ3" s="5">
        <v>53.334301642171788</v>
      </c>
      <c r="AR3" s="4" t="s">
        <v>2905</v>
      </c>
      <c r="AS3" s="5">
        <v>55.594658905203119</v>
      </c>
      <c r="AT3" s="5">
        <v>89.011922249666512</v>
      </c>
      <c r="AU3" s="5">
        <v>76.740443491793528</v>
      </c>
      <c r="AV3" s="4" t="s">
        <v>1551</v>
      </c>
      <c r="AW3" s="5">
        <v>63.258024573110852</v>
      </c>
      <c r="AX3" s="5">
        <v>1.8257940101823911</v>
      </c>
      <c r="AY3" s="4" t="s">
        <v>1571</v>
      </c>
      <c r="AZ3" s="5">
        <v>119.37971643384844</v>
      </c>
      <c r="BA3" s="5">
        <v>0.16284988248596688</v>
      </c>
      <c r="BB3" s="5">
        <v>0.94479860876899679</v>
      </c>
      <c r="BC3" s="5">
        <v>15.833878316139952</v>
      </c>
      <c r="BD3" s="5">
        <v>14</v>
      </c>
      <c r="BE3" s="5">
        <v>3.5226945866438997</v>
      </c>
      <c r="BF3" s="5">
        <v>19.466716064853639</v>
      </c>
    </row>
    <row r="4" spans="1:58" x14ac:dyDescent="0.3">
      <c r="A4" t="s">
        <v>70</v>
      </c>
      <c r="B4">
        <v>2002</v>
      </c>
      <c r="C4">
        <v>66.989999999999995</v>
      </c>
      <c r="D4" s="2">
        <v>941.97</v>
      </c>
      <c r="E4" s="5">
        <v>14.585658605123156</v>
      </c>
      <c r="F4" s="5">
        <v>235.01169346613185</v>
      </c>
      <c r="G4" s="5">
        <v>374.59436137366595</v>
      </c>
      <c r="H4" s="5">
        <v>367.2071092267845</v>
      </c>
      <c r="I4">
        <v>941.97</v>
      </c>
      <c r="J4" s="5">
        <v>310.36521838083922</v>
      </c>
      <c r="K4" s="5">
        <v>400.86148244891717</v>
      </c>
      <c r="L4" s="4" t="s">
        <v>2057</v>
      </c>
      <c r="M4" s="5">
        <v>56.528627512981025</v>
      </c>
      <c r="N4" s="5">
        <v>302.15352566121447</v>
      </c>
      <c r="O4" s="4" t="s">
        <v>3477</v>
      </c>
      <c r="P4" s="5">
        <v>372.52878416571264</v>
      </c>
      <c r="Q4" s="5">
        <v>22.77777864859225</v>
      </c>
      <c r="R4" s="5">
        <v>11.42</v>
      </c>
      <c r="S4" s="5">
        <v>11.876451876533523</v>
      </c>
      <c r="T4" s="5">
        <v>27.170485396380229</v>
      </c>
      <c r="U4" s="4">
        <v>10.41</v>
      </c>
      <c r="V4" s="5">
        <v>1.3278504301255261</v>
      </c>
      <c r="W4" s="5">
        <v>56.949691749245957</v>
      </c>
      <c r="X4" s="5">
        <f t="shared" ca="1" si="0"/>
        <v>869.81987911830015</v>
      </c>
      <c r="Y4" s="5">
        <v>31.939711372262824</v>
      </c>
      <c r="Z4" s="5">
        <v>7.3296079086320258</v>
      </c>
      <c r="AA4" s="5">
        <v>10.372657761839065</v>
      </c>
      <c r="AB4" s="5">
        <v>95.033037153802439</v>
      </c>
      <c r="AC4" s="5">
        <v>95.898499904683916</v>
      </c>
      <c r="AD4" s="5">
        <v>5.4110462698323811</v>
      </c>
      <c r="AE4" s="5">
        <v>47.247613307596481</v>
      </c>
      <c r="AF4" s="5">
        <v>7.1581119502720441</v>
      </c>
      <c r="AG4" s="5">
        <v>10.737415019269553</v>
      </c>
      <c r="AH4" s="5">
        <v>39.622451294576322</v>
      </c>
      <c r="AI4" s="5">
        <v>98.89684534505119</v>
      </c>
      <c r="AJ4" s="5">
        <v>2.6728734995329018</v>
      </c>
      <c r="AK4" s="5">
        <v>3.3105091276974443</v>
      </c>
      <c r="AL4" s="5">
        <v>13.880203819747219</v>
      </c>
      <c r="AM4" s="5">
        <v>24.796243388199393</v>
      </c>
      <c r="AN4" s="5">
        <v>46.620571317665281</v>
      </c>
      <c r="AO4" s="5">
        <v>72.283534806634052</v>
      </c>
      <c r="AP4" s="5">
        <v>92.332265396635762</v>
      </c>
      <c r="AQ4" s="5">
        <v>63.633443776313847</v>
      </c>
      <c r="AR4" s="4" t="s">
        <v>2906</v>
      </c>
      <c r="AS4" s="5">
        <v>79.37785331832427</v>
      </c>
      <c r="AT4" s="5">
        <v>5.9850100439817417</v>
      </c>
      <c r="AU4" s="5">
        <v>99.763257308833658</v>
      </c>
      <c r="AV4" s="4" t="s">
        <v>1552</v>
      </c>
      <c r="AW4" s="5">
        <v>35.818916114255558</v>
      </c>
      <c r="AX4" s="5">
        <v>49.909789772121158</v>
      </c>
      <c r="AY4" s="4" t="s">
        <v>1572</v>
      </c>
      <c r="AZ4" s="5">
        <v>191.95033048291467</v>
      </c>
      <c r="BA4" s="5">
        <v>0.68566222027669488</v>
      </c>
      <c r="BB4" s="5">
        <v>0.5801544743497612</v>
      </c>
      <c r="BC4" s="5">
        <v>5.3184639933133626</v>
      </c>
      <c r="BD4" s="5">
        <v>7</v>
      </c>
      <c r="BE4" s="5">
        <v>9.8641117380451799</v>
      </c>
      <c r="BF4" s="5">
        <v>8.1724039103056345</v>
      </c>
    </row>
    <row r="5" spans="1:58" x14ac:dyDescent="0.3">
      <c r="A5" t="s">
        <v>70</v>
      </c>
      <c r="B5">
        <v>2003</v>
      </c>
      <c r="C5">
        <v>65.680000000000007</v>
      </c>
      <c r="D5" s="2">
        <v>943.14</v>
      </c>
      <c r="E5" s="5">
        <v>2.5487344139190564</v>
      </c>
      <c r="F5" s="5">
        <v>212.21750089986452</v>
      </c>
      <c r="G5" s="5">
        <v>411.86612710093868</v>
      </c>
      <c r="H5" s="5">
        <v>93.88995625306201</v>
      </c>
      <c r="I5">
        <v>943.14</v>
      </c>
      <c r="J5" s="5">
        <v>28.609525481953334</v>
      </c>
      <c r="K5" s="5">
        <v>158.99047987910399</v>
      </c>
      <c r="L5" s="4" t="s">
        <v>2058</v>
      </c>
      <c r="M5" s="5">
        <v>89.092668001797861</v>
      </c>
      <c r="N5" s="5">
        <v>861.27831989937215</v>
      </c>
      <c r="O5" s="4" t="s">
        <v>3478</v>
      </c>
      <c r="P5" s="5">
        <v>139.98117822928259</v>
      </c>
      <c r="Q5" s="5">
        <v>29.442130739757701</v>
      </c>
      <c r="R5" s="5">
        <v>11.43</v>
      </c>
      <c r="S5" s="5">
        <v>99.137309828019681</v>
      </c>
      <c r="T5" s="5">
        <v>173.19013321729179</v>
      </c>
      <c r="U5" s="4">
        <v>10.62</v>
      </c>
      <c r="V5" s="5">
        <v>2.4884797852598615</v>
      </c>
      <c r="W5" s="5">
        <v>20.292330707235163</v>
      </c>
      <c r="X5" s="5">
        <f t="shared" ca="1" si="0"/>
        <v>583.07293637009604</v>
      </c>
      <c r="Y5" s="5">
        <v>41.496350052316011</v>
      </c>
      <c r="Z5" s="5">
        <v>3.0668417645806922</v>
      </c>
      <c r="AA5" s="5">
        <v>105.27069682629671</v>
      </c>
      <c r="AB5" s="5">
        <v>44.504636996608646</v>
      </c>
      <c r="AC5" s="5">
        <v>60.840399660615809</v>
      </c>
      <c r="AD5" s="5">
        <v>36.432051836725343</v>
      </c>
      <c r="AE5" s="5">
        <v>73.822374831904298</v>
      </c>
      <c r="AF5" s="5">
        <v>2.1226527122043146</v>
      </c>
      <c r="AG5" s="5">
        <v>18.603710228638185</v>
      </c>
      <c r="AH5" s="5">
        <v>47.359030919251765</v>
      </c>
      <c r="AI5" s="5">
        <v>18.321439370321578</v>
      </c>
      <c r="AJ5" s="5">
        <v>6.9888401714964097</v>
      </c>
      <c r="AK5" s="5">
        <v>9.2133827327945745</v>
      </c>
      <c r="AL5" s="5">
        <v>16.035763690129262</v>
      </c>
      <c r="AM5" s="5">
        <v>45.489153914054825</v>
      </c>
      <c r="AN5" s="5">
        <v>368.65924912100343</v>
      </c>
      <c r="AO5" s="5">
        <v>80.309726099279217</v>
      </c>
      <c r="AP5" s="5">
        <v>94.08968684521453</v>
      </c>
      <c r="AQ5" s="5">
        <v>96.722080593042094</v>
      </c>
      <c r="AR5" s="4" t="s">
        <v>2907</v>
      </c>
      <c r="AS5" s="5">
        <v>3.2046958492385258</v>
      </c>
      <c r="AT5" s="5">
        <v>14.723387172714975</v>
      </c>
      <c r="AU5" s="5">
        <v>34.362370865834535</v>
      </c>
      <c r="AV5" s="4" t="s">
        <v>1553</v>
      </c>
      <c r="AW5" s="5">
        <v>94.897836849703481</v>
      </c>
      <c r="AX5" s="5">
        <v>31.468712236658057</v>
      </c>
      <c r="AY5" s="4" t="s">
        <v>1573</v>
      </c>
      <c r="AZ5" s="5">
        <v>20.015008045656479</v>
      </c>
      <c r="BA5" s="5">
        <v>0.38277564975835499</v>
      </c>
      <c r="BB5" s="5">
        <v>0.86989428019315818</v>
      </c>
      <c r="BC5" s="5">
        <v>4.4325558543774912</v>
      </c>
      <c r="BD5" s="5">
        <v>12</v>
      </c>
      <c r="BE5" s="5">
        <v>9.9711469929681602</v>
      </c>
      <c r="BF5" s="5">
        <v>10.922879886522765</v>
      </c>
    </row>
    <row r="6" spans="1:58" x14ac:dyDescent="0.3">
      <c r="A6" t="s">
        <v>70</v>
      </c>
      <c r="B6">
        <v>2004</v>
      </c>
      <c r="C6">
        <v>64.72</v>
      </c>
      <c r="D6" s="2">
        <v>926.57</v>
      </c>
      <c r="E6" s="5">
        <v>0.1228026880948252</v>
      </c>
      <c r="F6" s="5">
        <v>63.285729980320561</v>
      </c>
      <c r="G6" s="5">
        <v>80.191294046394404</v>
      </c>
      <c r="H6" s="5">
        <v>234.4023669136966</v>
      </c>
      <c r="I6">
        <v>926.57</v>
      </c>
      <c r="J6" s="5">
        <v>79.67228103116345</v>
      </c>
      <c r="K6" s="5">
        <v>144.7455269133998</v>
      </c>
      <c r="L6" s="4" t="s">
        <v>2059</v>
      </c>
      <c r="M6" s="5">
        <v>60.550629331367119</v>
      </c>
      <c r="N6" s="5">
        <v>720.02748779163164</v>
      </c>
      <c r="O6" s="4" t="s">
        <v>3479</v>
      </c>
      <c r="P6" s="5">
        <v>93.003172858839861</v>
      </c>
      <c r="Q6" s="5">
        <v>22.18433615623454</v>
      </c>
      <c r="R6" s="5">
        <v>11.23</v>
      </c>
      <c r="S6" s="5">
        <v>42.523146060536142</v>
      </c>
      <c r="T6" s="5">
        <v>28.655249099936352</v>
      </c>
      <c r="U6" s="4">
        <v>11.18</v>
      </c>
      <c r="V6" s="5">
        <v>0.45825253557196077</v>
      </c>
      <c r="W6" s="5">
        <v>68.032293301522301</v>
      </c>
      <c r="X6" s="5">
        <f t="shared" ca="1" si="0"/>
        <v>150.59250269657898</v>
      </c>
      <c r="Y6" s="5">
        <v>41.767756377133189</v>
      </c>
      <c r="Z6" s="5">
        <v>6.4548366193718838</v>
      </c>
      <c r="AA6" s="5">
        <v>33.270297282224007</v>
      </c>
      <c r="AB6" s="5">
        <v>18.272914968487541</v>
      </c>
      <c r="AC6" s="5">
        <v>116.19501204007985</v>
      </c>
      <c r="AD6" s="5">
        <v>9.697583489611505</v>
      </c>
      <c r="AE6" s="5">
        <v>73.679366733283928</v>
      </c>
      <c r="AF6" s="5">
        <v>2.4412680703958212</v>
      </c>
      <c r="AG6" s="5">
        <v>3.7575430571066826</v>
      </c>
      <c r="AH6" s="5">
        <v>10.699948045773301</v>
      </c>
      <c r="AI6" s="5">
        <v>175.97070728890426</v>
      </c>
      <c r="AJ6" s="5">
        <v>6.0665879071327931</v>
      </c>
      <c r="AK6" s="5">
        <v>2.1581705190557732</v>
      </c>
      <c r="AL6" s="5">
        <v>14.880550700812483</v>
      </c>
      <c r="AM6" s="5">
        <v>29.162682862003081</v>
      </c>
      <c r="AN6" s="5">
        <v>216.39729801717343</v>
      </c>
      <c r="AO6" s="5">
        <v>23.57295616847459</v>
      </c>
      <c r="AP6" s="5">
        <v>21.581858864338198</v>
      </c>
      <c r="AQ6" s="5">
        <v>44.205168742934632</v>
      </c>
      <c r="AR6" s="4" t="s">
        <v>1954</v>
      </c>
      <c r="AS6" s="5">
        <v>40.467067141687188</v>
      </c>
      <c r="AT6" s="5">
        <v>39.254219622895626</v>
      </c>
      <c r="AU6" s="5">
        <v>19.90011681441981</v>
      </c>
      <c r="AV6" s="4" t="s">
        <v>1554</v>
      </c>
      <c r="AW6" s="5">
        <v>121.07587741041695</v>
      </c>
      <c r="AX6" s="5">
        <v>45.151069656322456</v>
      </c>
      <c r="AY6" s="4" t="s">
        <v>1574</v>
      </c>
      <c r="AZ6" s="5">
        <v>6.6131982909771958</v>
      </c>
      <c r="BA6" s="5">
        <v>0.72064884736785151</v>
      </c>
      <c r="BB6" s="5">
        <v>0.99110055329095659</v>
      </c>
      <c r="BC6" s="5">
        <v>5.7378465588554555</v>
      </c>
      <c r="BD6" s="5">
        <v>1</v>
      </c>
      <c r="BE6" s="5">
        <v>0.98320177554297339</v>
      </c>
      <c r="BF6" s="5">
        <v>10.322108566368897</v>
      </c>
    </row>
    <row r="7" spans="1:58" x14ac:dyDescent="0.3">
      <c r="A7" t="s">
        <v>70</v>
      </c>
      <c r="B7">
        <v>2005</v>
      </c>
      <c r="C7">
        <v>64.27</v>
      </c>
      <c r="D7" s="2">
        <v>904.6</v>
      </c>
      <c r="E7" s="5">
        <v>8.1370468511198926</v>
      </c>
      <c r="F7" s="5">
        <v>193.48797255376022</v>
      </c>
      <c r="G7" s="5">
        <v>-5.51913982027156</v>
      </c>
      <c r="H7" s="5">
        <v>68.750319673578147</v>
      </c>
      <c r="I7">
        <v>904.6</v>
      </c>
      <c r="J7" s="5">
        <v>67.194052845904793</v>
      </c>
      <c r="K7" s="5">
        <v>102.67426115954281</v>
      </c>
      <c r="L7" s="4" t="s">
        <v>2060</v>
      </c>
      <c r="M7" s="5">
        <v>13.814606570357812</v>
      </c>
      <c r="N7" s="5">
        <v>433.03639671567782</v>
      </c>
      <c r="O7" s="4" t="s">
        <v>3480</v>
      </c>
      <c r="P7" s="5">
        <v>11.322246866299402</v>
      </c>
      <c r="Q7" s="5">
        <v>11.922895650451137</v>
      </c>
      <c r="R7" s="5">
        <v>10.97</v>
      </c>
      <c r="S7" s="5">
        <v>45.103689824737991</v>
      </c>
      <c r="T7" s="5">
        <v>132.63830500238132</v>
      </c>
      <c r="U7" s="4">
        <v>11.27</v>
      </c>
      <c r="V7" s="5">
        <v>2.9473512800079726</v>
      </c>
      <c r="W7" s="5">
        <v>0.93156567351293518</v>
      </c>
      <c r="X7" s="5">
        <f t="shared" ca="1" si="0"/>
        <v>446.91067304094389</v>
      </c>
      <c r="Y7" s="5">
        <v>45.025721190102871</v>
      </c>
      <c r="Z7" s="5">
        <v>5.4439005028599619</v>
      </c>
      <c r="AA7" s="5">
        <v>139.53343486410361</v>
      </c>
      <c r="AB7" s="5">
        <v>119.1331182452634</v>
      </c>
      <c r="AC7" s="5">
        <v>171.05679523671441</v>
      </c>
      <c r="AD7" s="5">
        <v>25.633391236921067</v>
      </c>
      <c r="AE7" s="5">
        <v>11.731194171831817</v>
      </c>
      <c r="AF7" s="5">
        <v>2.3964782219573513</v>
      </c>
      <c r="AG7" s="5">
        <v>15.437427553205488</v>
      </c>
      <c r="AH7" s="5">
        <v>43.101816795628402</v>
      </c>
      <c r="AI7" s="5">
        <v>149.23886742243133</v>
      </c>
      <c r="AJ7" s="5">
        <v>7.5290121404473194</v>
      </c>
      <c r="AK7" s="5">
        <v>0.70284491597867871</v>
      </c>
      <c r="AL7" s="5">
        <v>0.47690075397881948</v>
      </c>
      <c r="AM7" s="5">
        <v>2.0823923976288006</v>
      </c>
      <c r="AN7" s="5">
        <v>52.610291039138261</v>
      </c>
      <c r="AO7" s="5">
        <v>2.5058019424617828</v>
      </c>
      <c r="AP7" s="5">
        <v>93.018243903107873</v>
      </c>
      <c r="AQ7" s="5">
        <v>74.272558485987233</v>
      </c>
      <c r="AR7" s="4" t="s">
        <v>1055</v>
      </c>
      <c r="AS7" s="5">
        <v>82.184309601589618</v>
      </c>
      <c r="AT7" s="5">
        <v>75.160065131673704</v>
      </c>
      <c r="AU7" s="5">
        <v>49.873131253118586</v>
      </c>
      <c r="AV7" s="4" t="s">
        <v>1555</v>
      </c>
      <c r="AW7" s="5">
        <v>145.95670332053137</v>
      </c>
      <c r="AX7" s="5">
        <v>11.516296164115492</v>
      </c>
      <c r="AY7" s="4" t="s">
        <v>1575</v>
      </c>
      <c r="AZ7" s="5">
        <v>56.00538318352433</v>
      </c>
      <c r="BA7" s="5">
        <v>0.54983516808485255</v>
      </c>
      <c r="BB7" s="5">
        <v>0.86194783002959274</v>
      </c>
      <c r="BC7" s="5">
        <v>7.5813707757930278</v>
      </c>
      <c r="BD7" s="5">
        <v>10</v>
      </c>
      <c r="BE7" s="5">
        <v>4.2325408045606858</v>
      </c>
      <c r="BF7" s="5">
        <v>7.9985404553338153</v>
      </c>
    </row>
    <row r="8" spans="1:58" x14ac:dyDescent="0.3">
      <c r="A8" t="s">
        <v>70</v>
      </c>
      <c r="B8">
        <v>2006</v>
      </c>
      <c r="C8">
        <v>61.99</v>
      </c>
      <c r="D8" s="2">
        <v>913.4</v>
      </c>
      <c r="E8" s="5">
        <v>8.9433583827217653</v>
      </c>
      <c r="F8" s="5">
        <v>49.108725769364511</v>
      </c>
      <c r="G8" s="5">
        <v>-152.720673483908</v>
      </c>
      <c r="H8" s="5">
        <v>493.248882792659</v>
      </c>
      <c r="I8">
        <v>913.4</v>
      </c>
      <c r="J8" s="5">
        <v>140.11787978315147</v>
      </c>
      <c r="K8" s="5">
        <v>139.79583104461858</v>
      </c>
      <c r="L8" s="4" t="s">
        <v>2061</v>
      </c>
      <c r="M8" s="5">
        <v>9.9250284186046542</v>
      </c>
      <c r="N8" s="5">
        <v>107.34941859686276</v>
      </c>
      <c r="O8" s="4" t="s">
        <v>3481</v>
      </c>
      <c r="P8" s="5">
        <v>34.993444026493407</v>
      </c>
      <c r="Q8" s="5">
        <v>57.985651334099252</v>
      </c>
      <c r="R8" s="5">
        <v>11.09</v>
      </c>
      <c r="S8" s="5">
        <v>53.824026233148693</v>
      </c>
      <c r="T8" s="5">
        <v>41.933503101765645</v>
      </c>
      <c r="U8" s="4">
        <v>11.33</v>
      </c>
      <c r="V8" s="5">
        <v>2.6374996789175369</v>
      </c>
      <c r="W8" s="5">
        <v>13.702425125456175</v>
      </c>
      <c r="X8" s="5">
        <f t="shared" ca="1" si="0"/>
        <v>77.839107689835259</v>
      </c>
      <c r="Y8" s="5">
        <v>43.191809769507294</v>
      </c>
      <c r="Z8" s="5">
        <v>8.0106176835115654</v>
      </c>
      <c r="AA8" s="5">
        <v>76.004319495635684</v>
      </c>
      <c r="AB8" s="5">
        <v>18.828137939073208</v>
      </c>
      <c r="AC8" s="5">
        <v>184.7095120036181</v>
      </c>
      <c r="AD8" s="5">
        <v>19.923844191325884</v>
      </c>
      <c r="AE8" s="5">
        <v>80.001689832372762</v>
      </c>
      <c r="AF8" s="5">
        <v>4.7761982972679995</v>
      </c>
      <c r="AG8" s="5">
        <v>24.251986935140913</v>
      </c>
      <c r="AH8" s="5">
        <v>5.0062684794435093</v>
      </c>
      <c r="AI8" s="5">
        <v>75.387343497437698</v>
      </c>
      <c r="AJ8" s="5">
        <v>9.9197224491060716</v>
      </c>
      <c r="AK8" s="5">
        <v>6.206595094025471</v>
      </c>
      <c r="AL8" s="5">
        <v>11.400902111452103</v>
      </c>
      <c r="AM8" s="5">
        <v>9.5995784702448148</v>
      </c>
      <c r="AN8" s="5">
        <v>164.01154386766899</v>
      </c>
      <c r="AO8" s="5">
        <v>21.195173778836505</v>
      </c>
      <c r="AP8" s="5">
        <v>88.989372227826252</v>
      </c>
      <c r="AQ8" s="5">
        <v>65.077437838995849</v>
      </c>
      <c r="AR8" s="4" t="s">
        <v>2908</v>
      </c>
      <c r="AS8" s="5">
        <v>80.49607607931641</v>
      </c>
      <c r="AT8" s="5">
        <v>30.262366555085805</v>
      </c>
      <c r="AU8" s="5">
        <v>72.305467924687036</v>
      </c>
      <c r="AV8" s="4" t="s">
        <v>1556</v>
      </c>
      <c r="AW8" s="5">
        <v>16.64868933602197</v>
      </c>
      <c r="AX8" s="5">
        <v>43.318863573174681</v>
      </c>
      <c r="AY8" s="4" t="s">
        <v>1574</v>
      </c>
      <c r="AZ8" s="5">
        <v>6.3593192628783823</v>
      </c>
      <c r="BA8" s="5">
        <v>0.22677874327842595</v>
      </c>
      <c r="BB8" s="5">
        <v>0.12727456136399729</v>
      </c>
      <c r="BC8" s="5">
        <v>15.435509200949946</v>
      </c>
      <c r="BD8" s="5">
        <v>9</v>
      </c>
      <c r="BE8" s="5">
        <v>2.6060038537343555</v>
      </c>
      <c r="BF8" s="5">
        <v>7.575452253310262</v>
      </c>
    </row>
    <row r="9" spans="1:58" x14ac:dyDescent="0.3">
      <c r="A9" t="s">
        <v>70</v>
      </c>
      <c r="B9">
        <v>2007</v>
      </c>
      <c r="C9">
        <v>63.17</v>
      </c>
      <c r="D9" s="2">
        <v>884.97</v>
      </c>
      <c r="E9" s="5">
        <v>11.156144301017573</v>
      </c>
      <c r="F9" s="5">
        <v>209.84406448043725</v>
      </c>
      <c r="G9" s="5">
        <v>-299.92220714754302</v>
      </c>
      <c r="H9" s="5">
        <v>225.62779594329675</v>
      </c>
      <c r="I9">
        <v>884.97</v>
      </c>
      <c r="J9" s="5">
        <v>328.29849191369152</v>
      </c>
      <c r="K9" s="5">
        <v>483.36637729417498</v>
      </c>
      <c r="L9" s="4" t="s">
        <v>2062</v>
      </c>
      <c r="M9" s="5">
        <v>58.054317159273438</v>
      </c>
      <c r="N9" s="5">
        <v>960.36852687477665</v>
      </c>
      <c r="O9" s="4" t="s">
        <v>3482</v>
      </c>
      <c r="P9" s="5">
        <v>22.981647879770193</v>
      </c>
      <c r="Q9" s="5">
        <v>93.463886524614836</v>
      </c>
      <c r="R9" s="5">
        <v>10.76</v>
      </c>
      <c r="S9" s="5">
        <v>82.735695032867667</v>
      </c>
      <c r="T9" s="5">
        <v>72.751397918039999</v>
      </c>
      <c r="U9" s="4">
        <v>11.4</v>
      </c>
      <c r="V9" s="5">
        <v>4.2146375186233715</v>
      </c>
      <c r="W9" s="5">
        <v>61.995008784059138</v>
      </c>
      <c r="X9" s="5">
        <f t="shared" ca="1" si="0"/>
        <v>355.53577794026671</v>
      </c>
      <c r="Y9" s="5">
        <v>38.489820347033628</v>
      </c>
      <c r="Z9" s="5">
        <v>12.408372136260009</v>
      </c>
      <c r="AA9" s="5">
        <v>97.481678659282295</v>
      </c>
      <c r="AB9" s="5">
        <v>96.463981234063084</v>
      </c>
      <c r="AC9" s="5">
        <v>118.0665746645811</v>
      </c>
      <c r="AD9" s="5">
        <v>23.770396602381037</v>
      </c>
      <c r="AE9" s="5">
        <v>92.901140923834674</v>
      </c>
      <c r="AF9" s="5">
        <v>6.7585143733148767</v>
      </c>
      <c r="AG9" s="5">
        <v>28.656703323663731</v>
      </c>
      <c r="AH9" s="5">
        <v>91.279425685882046</v>
      </c>
      <c r="AI9" s="5">
        <v>150.10724027128393</v>
      </c>
      <c r="AJ9" s="5">
        <v>5.0494695575814372</v>
      </c>
      <c r="AK9" s="5">
        <v>9.2385370972243734</v>
      </c>
      <c r="AL9" s="5">
        <v>2.1533224716324328</v>
      </c>
      <c r="AM9" s="5">
        <v>45.740234896273115</v>
      </c>
      <c r="AN9" s="5">
        <v>55.67188025024592</v>
      </c>
      <c r="AO9" s="5">
        <v>9.2884921110894965</v>
      </c>
      <c r="AP9" s="5">
        <v>93.959963454042935</v>
      </c>
      <c r="AQ9" s="5">
        <v>77.812234527030597</v>
      </c>
      <c r="AR9" s="4" t="s">
        <v>2909</v>
      </c>
      <c r="AS9" s="5">
        <v>36.379880762811901</v>
      </c>
      <c r="AT9" s="5">
        <v>92.218131963709624</v>
      </c>
      <c r="AU9" s="5">
        <v>60.417412967338613</v>
      </c>
      <c r="AV9" s="4" t="s">
        <v>1557</v>
      </c>
      <c r="AW9" s="5">
        <v>55.665010460412368</v>
      </c>
      <c r="AX9" s="5">
        <v>20.429410766805038</v>
      </c>
      <c r="AY9" s="4" t="s">
        <v>1575</v>
      </c>
      <c r="AZ9" s="5">
        <v>126.93037771412865</v>
      </c>
      <c r="BA9" s="5">
        <v>0.92614619930441278</v>
      </c>
      <c r="BB9" s="5">
        <v>0.11049729178151924</v>
      </c>
      <c r="BC9" s="5">
        <v>12.947393492526771</v>
      </c>
      <c r="BD9" s="5">
        <v>14</v>
      </c>
      <c r="BE9" s="5">
        <v>7.7202735089150494</v>
      </c>
      <c r="BF9" s="5">
        <v>11.290846774307997</v>
      </c>
    </row>
    <row r="10" spans="1:58" x14ac:dyDescent="0.3">
      <c r="A10" t="s">
        <v>70</v>
      </c>
      <c r="B10">
        <v>2008</v>
      </c>
      <c r="C10">
        <v>62.94</v>
      </c>
      <c r="D10" s="2">
        <v>887.83</v>
      </c>
      <c r="E10" s="5">
        <v>2.4994667418809442</v>
      </c>
      <c r="F10" s="5">
        <v>139.911635621806</v>
      </c>
      <c r="G10" s="5">
        <v>400.93922985362775</v>
      </c>
      <c r="H10" s="5">
        <v>0.23881937329767178</v>
      </c>
      <c r="I10">
        <v>887.83</v>
      </c>
      <c r="J10" s="5">
        <v>148.71010165307459</v>
      </c>
      <c r="K10" s="5">
        <v>886.17648726256652</v>
      </c>
      <c r="L10" s="4" t="s">
        <v>2063</v>
      </c>
      <c r="M10" s="5">
        <v>75.985514504424955</v>
      </c>
      <c r="N10" s="5">
        <v>971.15662219903243</v>
      </c>
      <c r="O10" s="4" t="s">
        <v>3483</v>
      </c>
      <c r="P10" s="5">
        <v>219.64982643523985</v>
      </c>
      <c r="Q10" s="5">
        <v>37.148964989000241</v>
      </c>
      <c r="R10" s="5">
        <v>10.81</v>
      </c>
      <c r="S10" s="5">
        <v>61.477400533059864</v>
      </c>
      <c r="T10" s="5">
        <v>2.496346717407194</v>
      </c>
      <c r="U10" s="4">
        <v>11.08</v>
      </c>
      <c r="V10" s="5">
        <v>0.8355702851765251</v>
      </c>
      <c r="W10" s="5">
        <v>16.013596729721524</v>
      </c>
      <c r="X10" s="5">
        <f t="shared" ca="1" si="0"/>
        <v>971.08048232427018</v>
      </c>
      <c r="Y10" s="5">
        <v>42.776292461471584</v>
      </c>
      <c r="Z10" s="5">
        <v>19.312120350566243</v>
      </c>
      <c r="AA10" s="5">
        <v>12.8174216033484</v>
      </c>
      <c r="AB10" s="5">
        <v>41.03390107803277</v>
      </c>
      <c r="AC10" s="5">
        <v>182.96877293407363</v>
      </c>
      <c r="AD10" s="5">
        <v>39.843873449402466</v>
      </c>
      <c r="AE10" s="5">
        <v>67.249185171894638</v>
      </c>
      <c r="AF10" s="5">
        <v>7.830902831532617</v>
      </c>
      <c r="AG10" s="5">
        <v>11.634090232278693</v>
      </c>
      <c r="AH10" s="5">
        <v>62.451448394870248</v>
      </c>
      <c r="AI10" s="5">
        <v>111.28169091016579</v>
      </c>
      <c r="AJ10" s="5">
        <v>9.4659365116034806</v>
      </c>
      <c r="AK10" s="5">
        <v>8.6314501755459325</v>
      </c>
      <c r="AL10" s="5">
        <v>8.5921959124665026</v>
      </c>
      <c r="AM10" s="5">
        <v>55.219103147009278</v>
      </c>
      <c r="AN10" s="5">
        <v>28.291368709654428</v>
      </c>
      <c r="AO10" s="5">
        <v>11.159224707026105</v>
      </c>
      <c r="AP10" s="5">
        <v>21.010209846469273</v>
      </c>
      <c r="AQ10" s="5">
        <v>42.424438854478041</v>
      </c>
      <c r="AR10" s="4" t="s">
        <v>2910</v>
      </c>
      <c r="AS10" s="5">
        <v>31.008866283413894</v>
      </c>
      <c r="AT10" s="5">
        <v>95.880235452418432</v>
      </c>
      <c r="AU10" s="5">
        <v>29.998625115032162</v>
      </c>
      <c r="AV10" s="4" t="s">
        <v>1558</v>
      </c>
      <c r="AW10" s="5">
        <v>113.65301978281235</v>
      </c>
      <c r="AX10" s="5">
        <v>17.265189719853812</v>
      </c>
      <c r="AY10" s="4" t="s">
        <v>1574</v>
      </c>
      <c r="AZ10" s="5">
        <v>175.88485788946508</v>
      </c>
      <c r="BA10" s="5">
        <v>0.87402905968806999</v>
      </c>
      <c r="BB10" s="5">
        <v>0.45188652266377849</v>
      </c>
      <c r="BC10" s="5">
        <v>0.31685186388519249</v>
      </c>
      <c r="BD10" s="5">
        <v>1</v>
      </c>
      <c r="BE10" s="5">
        <v>4.0183085656140225</v>
      </c>
      <c r="BF10" s="5">
        <v>8.9245786547601487</v>
      </c>
    </row>
    <row r="11" spans="1:58" x14ac:dyDescent="0.3">
      <c r="A11" t="s">
        <v>70</v>
      </c>
      <c r="B11">
        <v>2009</v>
      </c>
      <c r="C11">
        <v>62.92</v>
      </c>
      <c r="D11" s="2">
        <v>831.35</v>
      </c>
      <c r="E11" s="5">
        <v>12.181886841769098</v>
      </c>
      <c r="F11" s="5">
        <v>138.01924791682501</v>
      </c>
      <c r="G11" s="5">
        <v>400.93922985362775</v>
      </c>
      <c r="H11" s="5">
        <v>85.648321003930377</v>
      </c>
      <c r="I11">
        <v>831.35</v>
      </c>
      <c r="J11" s="5">
        <v>197.06681300915739</v>
      </c>
      <c r="K11" s="5">
        <v>975.02780848212694</v>
      </c>
      <c r="L11" s="4" t="s">
        <v>2064</v>
      </c>
      <c r="M11" s="5">
        <v>58.770121760134685</v>
      </c>
      <c r="N11" s="5">
        <v>338.73919476894497</v>
      </c>
      <c r="O11" s="4" t="s">
        <v>3484</v>
      </c>
      <c r="P11" s="5">
        <v>274.88738028751965</v>
      </c>
      <c r="Q11" s="5">
        <v>99.086606804810913</v>
      </c>
      <c r="R11" s="5">
        <v>10.15</v>
      </c>
      <c r="S11" s="5">
        <v>75.191091062628274</v>
      </c>
      <c r="T11" s="5">
        <v>152.64858326327092</v>
      </c>
      <c r="U11" s="4">
        <v>11.2</v>
      </c>
      <c r="V11" s="5">
        <v>1.3192823928846464</v>
      </c>
      <c r="W11" s="5">
        <v>75.481728452000368</v>
      </c>
      <c r="X11" s="5">
        <f t="shared" ca="1" si="0"/>
        <v>292.53558820355283</v>
      </c>
      <c r="Y11" s="5">
        <v>40.841927623301459</v>
      </c>
      <c r="Z11" s="5">
        <v>9.0363106649671572</v>
      </c>
      <c r="AA11" s="5">
        <v>16.340823022762407</v>
      </c>
      <c r="AB11" s="5">
        <v>124.04136285519854</v>
      </c>
      <c r="AC11" s="5">
        <v>138.7444365439662</v>
      </c>
      <c r="AD11" s="5">
        <v>46.125205496409357</v>
      </c>
      <c r="AE11" s="5">
        <v>50.193087650444077</v>
      </c>
      <c r="AF11" s="5">
        <v>5.5793867858805672</v>
      </c>
      <c r="AG11" s="5">
        <v>25.040599183403092</v>
      </c>
      <c r="AH11" s="5">
        <v>65.013354090879901</v>
      </c>
      <c r="AI11" s="5">
        <v>39.18082250678949</v>
      </c>
      <c r="AJ11" s="5">
        <v>8.1400957694053897</v>
      </c>
      <c r="AK11" s="5">
        <v>5.4163064411586532</v>
      </c>
      <c r="AL11" s="5">
        <v>7.7042201866566629</v>
      </c>
      <c r="AM11" s="5">
        <v>53.782249897438547</v>
      </c>
      <c r="AN11" s="5">
        <v>112.66210103467706</v>
      </c>
      <c r="AO11" s="5">
        <v>60.904568392451587</v>
      </c>
      <c r="AP11" s="5">
        <v>12.606296231063707</v>
      </c>
      <c r="AQ11" s="5">
        <v>97.433644756666553</v>
      </c>
      <c r="AR11" s="4" t="s">
        <v>2911</v>
      </c>
      <c r="AS11" s="5">
        <v>45.19785436971906</v>
      </c>
      <c r="AT11" s="5">
        <v>72.364873156826874</v>
      </c>
      <c r="AU11" s="5">
        <v>38.928830942536429</v>
      </c>
      <c r="AV11" s="4" t="s">
        <v>1559</v>
      </c>
      <c r="AW11" s="5">
        <v>155.05897532550514</v>
      </c>
      <c r="AX11" s="5">
        <v>15.88788480522194</v>
      </c>
      <c r="AY11" s="4" t="s">
        <v>1574</v>
      </c>
      <c r="AZ11" s="5">
        <v>9.3796962719421941</v>
      </c>
      <c r="BA11" s="5">
        <v>0.30273619754053971</v>
      </c>
      <c r="BB11" s="5">
        <v>0.78489059394271155</v>
      </c>
      <c r="BC11" s="5">
        <v>19.077580635684722</v>
      </c>
      <c r="BD11" s="5">
        <v>3</v>
      </c>
      <c r="BE11" s="5">
        <v>4.6125220326542484</v>
      </c>
      <c r="BF11" s="5">
        <v>16.242015869901415</v>
      </c>
    </row>
    <row r="12" spans="1:58" x14ac:dyDescent="0.3">
      <c r="A12" t="s">
        <v>70</v>
      </c>
      <c r="B12">
        <v>2010</v>
      </c>
      <c r="C12">
        <v>63.36</v>
      </c>
      <c r="D12" s="2">
        <v>861.83</v>
      </c>
      <c r="E12" s="5">
        <v>13.76823387992817</v>
      </c>
      <c r="F12" s="5">
        <v>136.12686021184399</v>
      </c>
      <c r="G12" s="5">
        <v>459.14472542904701</v>
      </c>
      <c r="H12" s="5">
        <v>165.64348038678051</v>
      </c>
      <c r="I12">
        <v>861.83</v>
      </c>
      <c r="J12" s="5">
        <v>227.36990703128714</v>
      </c>
      <c r="K12" s="5">
        <v>456.62629112373588</v>
      </c>
      <c r="L12" s="4" t="s">
        <v>2065</v>
      </c>
      <c r="M12" s="5">
        <v>34.541446611779783</v>
      </c>
      <c r="N12" s="5">
        <v>440.61824289160876</v>
      </c>
      <c r="O12" s="4" t="s">
        <v>3485</v>
      </c>
      <c r="P12" s="5">
        <v>182.76444555200138</v>
      </c>
      <c r="Q12" s="5">
        <v>72.539711816062351</v>
      </c>
      <c r="R12" s="5">
        <v>10.54</v>
      </c>
      <c r="S12" s="5">
        <v>98.93945798849235</v>
      </c>
      <c r="T12" s="5">
        <v>74.710157007057461</v>
      </c>
      <c r="U12" s="4">
        <v>11.47</v>
      </c>
      <c r="V12" s="5">
        <v>0.33983545155791217</v>
      </c>
      <c r="W12" s="5">
        <v>99.326339838093148</v>
      </c>
      <c r="X12" s="5">
        <f t="shared" ca="1" si="0"/>
        <v>116.51768404956509</v>
      </c>
      <c r="Y12" s="5">
        <v>5.487846393152374</v>
      </c>
      <c r="Z12" s="5">
        <v>18.299186852392268</v>
      </c>
      <c r="AA12" s="5">
        <v>56.684379643793115</v>
      </c>
      <c r="AB12" s="5">
        <v>95.98546136732925</v>
      </c>
      <c r="AC12" s="5">
        <v>31.469139523191703</v>
      </c>
      <c r="AD12" s="5">
        <v>48.486988911094727</v>
      </c>
      <c r="AE12" s="5">
        <v>86.641823641075518</v>
      </c>
      <c r="AF12" s="5">
        <v>8.8450561249808288</v>
      </c>
      <c r="AG12" s="5">
        <v>2.0063362545584598</v>
      </c>
      <c r="AH12" s="5">
        <v>66.91923647889206</v>
      </c>
      <c r="AI12" s="5">
        <v>197.16958752170763</v>
      </c>
      <c r="AJ12" s="5">
        <v>9.4269329763737009</v>
      </c>
      <c r="AK12" s="5">
        <v>8.6317691149958122</v>
      </c>
      <c r="AL12" s="5">
        <v>0.32678675953845771</v>
      </c>
      <c r="AM12" s="5">
        <v>57.252143370736398</v>
      </c>
      <c r="AN12" s="5">
        <v>33.159413375424585</v>
      </c>
      <c r="AO12" s="5">
        <v>59.136565669859984</v>
      </c>
      <c r="AP12" s="5">
        <v>18.462376756613342</v>
      </c>
      <c r="AQ12" s="5">
        <v>24.051227765389783</v>
      </c>
      <c r="AR12" s="4" t="s">
        <v>2912</v>
      </c>
      <c r="AS12" s="5">
        <v>26.875569623276473</v>
      </c>
      <c r="AT12" s="5">
        <v>85.919312553422216</v>
      </c>
      <c r="AU12" s="5">
        <v>81.153349777695595</v>
      </c>
      <c r="AV12" s="4" t="s">
        <v>1560</v>
      </c>
      <c r="AW12" s="5">
        <v>96.179254982865174</v>
      </c>
      <c r="AX12" s="5">
        <v>31.814280279307344</v>
      </c>
      <c r="AY12" s="4" t="s">
        <v>1576</v>
      </c>
      <c r="AZ12" s="5">
        <v>168.01088890699214</v>
      </c>
      <c r="BA12" s="5">
        <v>0.61725089981042458</v>
      </c>
      <c r="BB12" s="5">
        <v>0.82516035139606114</v>
      </c>
      <c r="BC12" s="5">
        <v>8.055089167526539</v>
      </c>
      <c r="BD12" s="5">
        <v>12</v>
      </c>
      <c r="BE12" s="5">
        <v>3.1383723878873457</v>
      </c>
      <c r="BF12" s="5">
        <v>17.977217046802227</v>
      </c>
    </row>
    <row r="13" spans="1:58" x14ac:dyDescent="0.3">
      <c r="A13" t="s">
        <v>70</v>
      </c>
      <c r="B13">
        <v>2011</v>
      </c>
      <c r="C13">
        <v>62.02</v>
      </c>
      <c r="D13" s="2">
        <v>821.26</v>
      </c>
      <c r="E13" s="5">
        <v>13.745002219813289</v>
      </c>
      <c r="F13" s="5">
        <v>20.878102413908806</v>
      </c>
      <c r="G13" s="5">
        <v>508.28655121397998</v>
      </c>
      <c r="H13" s="5">
        <v>115.43594525632395</v>
      </c>
      <c r="I13">
        <v>821.26</v>
      </c>
      <c r="J13" s="5">
        <v>162.48796600920215</v>
      </c>
      <c r="K13" s="5">
        <v>79.190168895541092</v>
      </c>
      <c r="L13" s="4" t="s">
        <v>2066</v>
      </c>
      <c r="M13" s="5">
        <v>17.422800490403045</v>
      </c>
      <c r="N13" s="5">
        <v>631.16813260458048</v>
      </c>
      <c r="O13" s="4" t="s">
        <v>3486</v>
      </c>
      <c r="P13" s="5">
        <v>478.978875678355</v>
      </c>
      <c r="Q13" s="5">
        <v>61.029824650318979</v>
      </c>
      <c r="R13" s="5">
        <v>10.23</v>
      </c>
      <c r="S13" s="5">
        <v>10.581859108328985</v>
      </c>
      <c r="T13" s="5">
        <v>25.469180341236154</v>
      </c>
      <c r="U13" s="4">
        <v>11.82</v>
      </c>
      <c r="V13" s="5">
        <v>2.105632793592437</v>
      </c>
      <c r="W13" s="5">
        <v>55.128721871671281</v>
      </c>
      <c r="X13" s="5">
        <f t="shared" ca="1" si="0"/>
        <v>337.96820618093824</v>
      </c>
      <c r="Y13" s="5">
        <v>17.951581408709476</v>
      </c>
      <c r="Z13" s="5">
        <v>18.28179176116647</v>
      </c>
      <c r="AA13" s="5">
        <v>24.591105969532194</v>
      </c>
      <c r="AB13" s="5">
        <v>146.11318004862801</v>
      </c>
      <c r="AC13" s="5">
        <v>74.008621050185525</v>
      </c>
      <c r="AD13" s="5">
        <v>44.898042638846817</v>
      </c>
      <c r="AE13" s="5">
        <v>44.949098556556578</v>
      </c>
      <c r="AF13" s="5">
        <v>6.5590305971852594</v>
      </c>
      <c r="AG13" s="5">
        <v>5.2299754275662425</v>
      </c>
      <c r="AH13" s="5">
        <v>57.266139529650943</v>
      </c>
      <c r="AI13" s="5">
        <v>38.057282095092248</v>
      </c>
      <c r="AJ13" s="5">
        <v>6.8876549317425866</v>
      </c>
      <c r="AK13" s="5">
        <v>7.8755424822055486</v>
      </c>
      <c r="AL13" s="5">
        <v>7.9340377213209941</v>
      </c>
      <c r="AM13" s="5">
        <v>42.847768106402157</v>
      </c>
      <c r="AN13" s="5">
        <v>302.45672440720324</v>
      </c>
      <c r="AO13" s="5">
        <v>81.505464749663659</v>
      </c>
      <c r="AP13" s="5">
        <v>74.820507854319231</v>
      </c>
      <c r="AQ13" s="5">
        <v>16.568406962536976</v>
      </c>
      <c r="AR13" s="4" t="s">
        <v>1411</v>
      </c>
      <c r="AS13" s="5">
        <v>82.275592140620432</v>
      </c>
      <c r="AT13" s="5">
        <v>58.923446152123937</v>
      </c>
      <c r="AU13" s="5">
        <v>41.128480119314602</v>
      </c>
      <c r="AV13" s="4" t="s">
        <v>1561</v>
      </c>
      <c r="AW13" s="5">
        <v>30.207232436372266</v>
      </c>
      <c r="AX13" s="5">
        <v>31.137746469557531</v>
      </c>
      <c r="AY13" s="4" t="s">
        <v>1577</v>
      </c>
      <c r="AZ13" s="5">
        <v>50.289987398131665</v>
      </c>
      <c r="BA13" s="5">
        <v>0.81595985244928004</v>
      </c>
      <c r="BB13" s="5">
        <v>0.28460048583600539</v>
      </c>
      <c r="BC13" s="5">
        <v>14.655100843535468</v>
      </c>
      <c r="BD13" s="5">
        <v>1</v>
      </c>
      <c r="BE13" s="5">
        <v>7.2442265934171282</v>
      </c>
      <c r="BF13" s="5">
        <v>11.971395917088588</v>
      </c>
    </row>
    <row r="14" spans="1:58" x14ac:dyDescent="0.3">
      <c r="A14" t="s">
        <v>70</v>
      </c>
      <c r="B14">
        <v>2012</v>
      </c>
      <c r="C14">
        <v>62.3</v>
      </c>
      <c r="D14" s="2">
        <v>834.47</v>
      </c>
      <c r="E14" s="5">
        <v>14.150426693828873</v>
      </c>
      <c r="F14" s="5">
        <v>42.144166745662346</v>
      </c>
      <c r="G14" s="5">
        <v>219.65397490825512</v>
      </c>
      <c r="H14" s="5">
        <v>97.376200867213598</v>
      </c>
      <c r="I14">
        <v>834.47</v>
      </c>
      <c r="J14" s="5">
        <v>106.11178007684047</v>
      </c>
      <c r="K14" s="5">
        <v>451.10739022292745</v>
      </c>
      <c r="L14" s="4" t="s">
        <v>2067</v>
      </c>
      <c r="M14" s="5">
        <v>98.726182797700261</v>
      </c>
      <c r="N14" s="5">
        <v>804.0621225248334</v>
      </c>
      <c r="O14" s="4" t="s">
        <v>3487</v>
      </c>
      <c r="P14" s="5">
        <v>285.56726081642557</v>
      </c>
      <c r="Q14" s="5">
        <v>18.595794901312935</v>
      </c>
      <c r="R14" s="5">
        <v>10.38</v>
      </c>
      <c r="S14" s="5">
        <v>50.994606010716566</v>
      </c>
      <c r="T14" s="5">
        <v>75.787886143106448</v>
      </c>
      <c r="U14" s="4">
        <v>11.89</v>
      </c>
      <c r="V14" s="5">
        <v>1.6678363699593168</v>
      </c>
      <c r="W14" s="5">
        <v>8.2654813646563579</v>
      </c>
      <c r="X14" s="5">
        <f t="shared" ca="1" si="0"/>
        <v>848.28493359668812</v>
      </c>
      <c r="Y14" s="5">
        <v>15.037673490077491</v>
      </c>
      <c r="Z14" s="5">
        <v>11.897611016428687</v>
      </c>
      <c r="AA14" s="5">
        <v>55.957119807525977</v>
      </c>
      <c r="AB14" s="5">
        <v>45.342895994735038</v>
      </c>
      <c r="AC14" s="5">
        <v>118.99393551788775</v>
      </c>
      <c r="AD14" s="5">
        <v>6.7893344400665301</v>
      </c>
      <c r="AE14" s="5">
        <v>80.615209840242358</v>
      </c>
      <c r="AF14" s="5">
        <v>1.4462042178097734</v>
      </c>
      <c r="AG14" s="5">
        <v>12.6062266124523</v>
      </c>
      <c r="AH14" s="5">
        <v>52.833028956741387</v>
      </c>
      <c r="AI14" s="5">
        <v>135.69344955171042</v>
      </c>
      <c r="AJ14" s="5">
        <v>6.1908259141688795</v>
      </c>
      <c r="AK14" s="5">
        <v>8.863145203410177</v>
      </c>
      <c r="AL14" s="5">
        <v>0.75294222833367952</v>
      </c>
      <c r="AM14" s="5">
        <v>48.121327920445317</v>
      </c>
      <c r="AN14" s="5">
        <v>353.94973250637969</v>
      </c>
      <c r="AO14" s="5">
        <v>83.603515883096918</v>
      </c>
      <c r="AP14" s="5">
        <v>49.505749124983424</v>
      </c>
      <c r="AQ14" s="5">
        <v>60.15569585848062</v>
      </c>
      <c r="AR14" s="4" t="s">
        <v>2913</v>
      </c>
      <c r="AS14" s="5">
        <v>58.526698345485997</v>
      </c>
      <c r="AT14" s="5">
        <v>37.585267575319151</v>
      </c>
      <c r="AU14" s="5">
        <v>89.949846198832546</v>
      </c>
      <c r="AV14" s="4" t="s">
        <v>1562</v>
      </c>
      <c r="AW14" s="5">
        <v>185.77858096093118</v>
      </c>
      <c r="AX14" s="5">
        <v>45.819584274527678</v>
      </c>
      <c r="AY14" s="4" t="s">
        <v>1577</v>
      </c>
      <c r="AZ14" s="5">
        <v>180.26390062265597</v>
      </c>
      <c r="BA14" s="5">
        <v>0.10651377152775732</v>
      </c>
      <c r="BB14" s="5">
        <v>0.51862756693575696</v>
      </c>
      <c r="BC14" s="5">
        <v>7.3806624244916152</v>
      </c>
      <c r="BD14" s="5">
        <v>6</v>
      </c>
      <c r="BE14" s="5">
        <v>2.0514336157244384</v>
      </c>
      <c r="BF14" s="5">
        <v>5.9109236602974935</v>
      </c>
    </row>
    <row r="15" spans="1:58" x14ac:dyDescent="0.3">
      <c r="A15" t="s">
        <v>70</v>
      </c>
      <c r="B15">
        <v>2013</v>
      </c>
      <c r="C15">
        <v>63.1</v>
      </c>
      <c r="D15" s="2">
        <v>850.84</v>
      </c>
      <c r="E15" s="5">
        <v>12.480093308404319</v>
      </c>
      <c r="F15" s="5">
        <v>96.052776017701177</v>
      </c>
      <c r="G15" s="5">
        <v>433.22775581020312</v>
      </c>
      <c r="H15" s="5">
        <v>205.45959121287044</v>
      </c>
      <c r="I15">
        <v>850.84</v>
      </c>
      <c r="J15" s="5">
        <v>157.00659663506195</v>
      </c>
      <c r="K15" s="5">
        <v>759.35189635558095</v>
      </c>
      <c r="L15" s="4" t="s">
        <v>2068</v>
      </c>
      <c r="M15" s="5">
        <v>33.150094265703409</v>
      </c>
      <c r="N15" s="5">
        <v>648.7167808994941</v>
      </c>
      <c r="O15" s="4" t="s">
        <v>3488</v>
      </c>
      <c r="P15" s="5">
        <v>128.44978895736247</v>
      </c>
      <c r="Q15" s="5">
        <v>8.5741270374061216</v>
      </c>
      <c r="R15" s="5">
        <v>10.55</v>
      </c>
      <c r="S15" s="5">
        <v>23.780358035675597</v>
      </c>
      <c r="T15" s="5">
        <v>19.736042533671561</v>
      </c>
      <c r="U15" s="4">
        <v>11.87</v>
      </c>
      <c r="V15" s="5">
        <v>3.7336278670573058</v>
      </c>
      <c r="W15" s="5">
        <v>23.060329099859857</v>
      </c>
      <c r="X15" s="5">
        <f t="shared" ca="1" si="0"/>
        <v>895.24394516928919</v>
      </c>
      <c r="Y15" s="5">
        <v>36.493936263693548</v>
      </c>
      <c r="Z15" s="5">
        <v>3.4456622920157254</v>
      </c>
      <c r="AA15" s="5">
        <v>51.89774894628615</v>
      </c>
      <c r="AB15" s="5">
        <v>15.769014937769194</v>
      </c>
      <c r="AC15" s="5">
        <v>24.354854989565446</v>
      </c>
      <c r="AD15" s="5">
        <v>14.523253647492462</v>
      </c>
      <c r="AE15" s="5">
        <v>49.457426114900471</v>
      </c>
      <c r="AF15" s="5">
        <v>6.5797538510614224</v>
      </c>
      <c r="AG15" s="5">
        <v>25.81984753038024</v>
      </c>
      <c r="AH15" s="5">
        <v>24.66151348372756</v>
      </c>
      <c r="AI15" s="5">
        <v>114.18309478100764</v>
      </c>
      <c r="AJ15" s="5">
        <v>5.0187518018655277</v>
      </c>
      <c r="AK15" s="5">
        <v>9.4676323564133362</v>
      </c>
      <c r="AL15" s="5">
        <v>6.884166021416509</v>
      </c>
      <c r="AM15" s="5">
        <v>49.277051243271423</v>
      </c>
      <c r="AN15" s="5">
        <v>117.7680148981612</v>
      </c>
      <c r="AO15" s="5">
        <v>73.050216528744571</v>
      </c>
      <c r="AP15" s="5">
        <v>14.952901473056379</v>
      </c>
      <c r="AQ15" s="5">
        <v>50.249693937165972</v>
      </c>
      <c r="AR15" s="4" t="s">
        <v>2914</v>
      </c>
      <c r="AS15" s="5">
        <v>37.573396000717693</v>
      </c>
      <c r="AT15" s="5">
        <v>55.850018360613248</v>
      </c>
      <c r="AU15" s="5">
        <v>64.839485060934649</v>
      </c>
      <c r="AV15" s="4" t="s">
        <v>1563</v>
      </c>
      <c r="AW15" s="5">
        <v>3.9099965455709595</v>
      </c>
      <c r="AX15" s="5">
        <v>23.893180387787716</v>
      </c>
      <c r="AY15" s="4" t="s">
        <v>1577</v>
      </c>
      <c r="AZ15" s="5">
        <v>21.869367657608272</v>
      </c>
      <c r="BA15" s="5">
        <v>0.77397828949816894</v>
      </c>
      <c r="BB15" s="5">
        <v>0.60812804842417822</v>
      </c>
      <c r="BC15" s="5">
        <v>11.562911619864559</v>
      </c>
      <c r="BD15" s="5">
        <v>5</v>
      </c>
      <c r="BE15" s="5">
        <v>9.2406248242972318</v>
      </c>
      <c r="BF15" s="5">
        <v>2.3000922233578081</v>
      </c>
    </row>
    <row r="16" spans="1:58" x14ac:dyDescent="0.3">
      <c r="A16" t="s">
        <v>70</v>
      </c>
      <c r="B16">
        <v>2014</v>
      </c>
      <c r="C16">
        <v>64.52</v>
      </c>
      <c r="D16" s="2">
        <v>809.96</v>
      </c>
      <c r="E16" s="5">
        <v>2.6652455416265957</v>
      </c>
      <c r="F16" s="5">
        <v>12.623927876091706</v>
      </c>
      <c r="G16" s="5">
        <v>397.84565355039553</v>
      </c>
      <c r="H16" s="5">
        <v>239.05164311073818</v>
      </c>
      <c r="I16">
        <v>809.96</v>
      </c>
      <c r="J16" s="5">
        <v>311.33608847626749</v>
      </c>
      <c r="K16" s="5">
        <v>837.48919577539675</v>
      </c>
      <c r="L16" s="4" t="s">
        <v>2069</v>
      </c>
      <c r="M16" s="5">
        <v>41.248683895784289</v>
      </c>
      <c r="N16" s="5">
        <v>378.93738053521042</v>
      </c>
      <c r="O16" s="4" t="s">
        <v>3489</v>
      </c>
      <c r="P16" s="5">
        <v>293.27319442897812</v>
      </c>
      <c r="Q16" s="5">
        <v>16.607609075651698</v>
      </c>
      <c r="R16" s="5">
        <v>10</v>
      </c>
      <c r="S16" s="5">
        <v>32.914769847818206</v>
      </c>
      <c r="T16" s="5">
        <v>149.42732694545296</v>
      </c>
      <c r="U16" s="4">
        <v>11.99</v>
      </c>
      <c r="V16" s="5">
        <v>1.0690355509475884</v>
      </c>
      <c r="W16" s="5">
        <v>47.094929577218672</v>
      </c>
      <c r="X16" s="5">
        <f t="shared" ca="1" si="0"/>
        <v>326.70475695936472</v>
      </c>
      <c r="Y16" s="5">
        <v>30.62136594794239</v>
      </c>
      <c r="Z16" s="5">
        <v>9.407039123641832</v>
      </c>
      <c r="AA16" s="5">
        <v>53.493981067891596</v>
      </c>
      <c r="AB16" s="5">
        <v>43.046294160380334</v>
      </c>
      <c r="AC16" s="5">
        <v>34.831786267536287</v>
      </c>
      <c r="AD16" s="5">
        <v>46.988792917586935</v>
      </c>
      <c r="AE16" s="5">
        <v>59.181469149984544</v>
      </c>
      <c r="AF16" s="5">
        <v>1.4763474849097036</v>
      </c>
      <c r="AG16" s="5">
        <v>26.233725743706881</v>
      </c>
      <c r="AH16" s="5">
        <v>89.197887727371722</v>
      </c>
      <c r="AI16" s="5">
        <v>25.041059172834011</v>
      </c>
      <c r="AJ16" s="5">
        <v>2.8437769570295246</v>
      </c>
      <c r="AK16" s="5">
        <v>3.0726270437863565</v>
      </c>
      <c r="AL16" s="5">
        <v>13.234910262310539</v>
      </c>
      <c r="AM16" s="5">
        <v>18.110061858698266</v>
      </c>
      <c r="AN16" s="5">
        <v>95.034134644705361</v>
      </c>
      <c r="AO16" s="5">
        <v>16.678279747905268</v>
      </c>
      <c r="AP16" s="5">
        <v>34.787086046880269</v>
      </c>
      <c r="AQ16" s="5">
        <v>31.792540605000987</v>
      </c>
      <c r="AR16" s="4" t="s">
        <v>2915</v>
      </c>
      <c r="AS16" s="5">
        <v>92.164555899370498</v>
      </c>
      <c r="AT16" s="5">
        <v>76.127772119863351</v>
      </c>
      <c r="AU16" s="5">
        <v>43.773360378075353</v>
      </c>
      <c r="AV16" s="4" t="s">
        <v>1564</v>
      </c>
      <c r="AW16" s="5">
        <v>69.94387684845502</v>
      </c>
      <c r="AX16" s="5">
        <v>20.840599898852719</v>
      </c>
      <c r="AY16" s="4" t="s">
        <v>1578</v>
      </c>
      <c r="AZ16" s="5">
        <v>91.131383202895819</v>
      </c>
      <c r="BA16" s="5">
        <v>0.1591307385724513</v>
      </c>
      <c r="BB16" s="5">
        <v>0.20337924097367799</v>
      </c>
      <c r="BC16" s="5">
        <v>19.531715422943769</v>
      </c>
      <c r="BD16" s="5">
        <v>1</v>
      </c>
      <c r="BE16" s="5">
        <v>3.5516356298707032</v>
      </c>
      <c r="BF16" s="5">
        <v>8.2601544041006942</v>
      </c>
    </row>
    <row r="17" spans="1:58" x14ac:dyDescent="0.3">
      <c r="A17" t="s">
        <v>70</v>
      </c>
      <c r="B17">
        <v>2015</v>
      </c>
      <c r="C17">
        <v>63.33</v>
      </c>
      <c r="D17" s="2">
        <v>814.64</v>
      </c>
      <c r="E17" s="5">
        <v>12.191260167461724</v>
      </c>
      <c r="F17" s="5">
        <v>97.573981023891221</v>
      </c>
      <c r="G17" s="5">
        <v>224.54486588021965</v>
      </c>
      <c r="H17" s="5">
        <v>0.44993599729020728</v>
      </c>
      <c r="I17">
        <v>814.64</v>
      </c>
      <c r="J17" s="5">
        <v>247.01632319115197</v>
      </c>
      <c r="K17" s="5">
        <v>869.44711577658848</v>
      </c>
      <c r="L17" s="4" t="s">
        <v>2070</v>
      </c>
      <c r="M17" s="5">
        <v>39.292145176338245</v>
      </c>
      <c r="N17" s="5">
        <v>683.82701973856501</v>
      </c>
      <c r="O17" s="4" t="s">
        <v>3490</v>
      </c>
      <c r="P17" s="5">
        <v>196.5894891412741</v>
      </c>
      <c r="Q17" s="5">
        <v>50.641220695770613</v>
      </c>
      <c r="R17" s="5">
        <v>9.9700000000000006</v>
      </c>
      <c r="S17" s="5">
        <v>86.100012992490761</v>
      </c>
      <c r="T17" s="5">
        <v>20.706023297428811</v>
      </c>
      <c r="U17" s="4">
        <v>12.1</v>
      </c>
      <c r="V17" s="5">
        <v>1.5367588849934539</v>
      </c>
      <c r="W17" s="5">
        <v>13.706474139667989</v>
      </c>
      <c r="X17" s="5">
        <f t="shared" ca="1" si="0"/>
        <v>589.34559058783464</v>
      </c>
      <c r="Y17" s="5">
        <v>16.875849820136651</v>
      </c>
      <c r="Z17" s="5">
        <v>17.92667086738518</v>
      </c>
      <c r="AA17" s="5">
        <v>21.609368337548741</v>
      </c>
      <c r="AB17" s="5">
        <v>22.976680351219319</v>
      </c>
      <c r="AC17" s="5">
        <v>160.71561089807673</v>
      </c>
      <c r="AD17" s="5">
        <v>17.747538462603607</v>
      </c>
      <c r="AE17" s="5">
        <v>55.858984073136796</v>
      </c>
      <c r="AF17" s="5">
        <v>6.5121617563733771</v>
      </c>
      <c r="AG17" s="5">
        <v>25.4235402064505</v>
      </c>
      <c r="AH17" s="5">
        <v>24.964202723360117</v>
      </c>
      <c r="AI17" s="5">
        <v>189.04053555883041</v>
      </c>
      <c r="AJ17" s="5">
        <v>3.9181981801522325</v>
      </c>
      <c r="AK17" s="5">
        <v>0.4332924419624562</v>
      </c>
      <c r="AL17" s="5">
        <v>17.15891103437934</v>
      </c>
      <c r="AM17" s="5">
        <v>6.2628596314173919</v>
      </c>
      <c r="AN17" s="5">
        <v>261.14240546516123</v>
      </c>
      <c r="AO17" s="5">
        <v>46.486262455226004</v>
      </c>
      <c r="AP17" s="5">
        <v>1.9987568365362307</v>
      </c>
      <c r="AQ17" s="5">
        <v>93.910767620637145</v>
      </c>
      <c r="AR17" s="4" t="s">
        <v>2916</v>
      </c>
      <c r="AS17" s="5">
        <v>13.687581809200855</v>
      </c>
      <c r="AT17" s="5">
        <v>34.687300591792273</v>
      </c>
      <c r="AU17" s="5">
        <v>67.941619970329299</v>
      </c>
      <c r="AV17" s="4" t="s">
        <v>1565</v>
      </c>
      <c r="AW17" s="5">
        <v>1.8810600346188755</v>
      </c>
      <c r="AX17" s="5">
        <v>3.4100994222701186</v>
      </c>
      <c r="AY17" s="4" t="s">
        <v>1579</v>
      </c>
      <c r="AZ17" s="5">
        <v>115.38926482371004</v>
      </c>
      <c r="BA17" s="5">
        <v>0.78192261481097414</v>
      </c>
      <c r="BB17" s="5">
        <v>0.29561291646445276</v>
      </c>
      <c r="BC17" s="5">
        <v>16.313087125124468</v>
      </c>
      <c r="BD17" s="5">
        <v>6</v>
      </c>
      <c r="BE17" s="5">
        <v>3.0515055121654799</v>
      </c>
      <c r="BF17" s="5">
        <v>11.8250763769611</v>
      </c>
    </row>
    <row r="18" spans="1:58" x14ac:dyDescent="0.3">
      <c r="A18" t="s">
        <v>70</v>
      </c>
      <c r="B18">
        <v>2016</v>
      </c>
      <c r="C18">
        <v>62.29</v>
      </c>
      <c r="D18" s="2">
        <v>817.47</v>
      </c>
      <c r="E18" s="5">
        <v>6.1341174879678784</v>
      </c>
      <c r="F18" s="5">
        <v>103.82484269230885</v>
      </c>
      <c r="G18" s="5">
        <v>325.44986217050985</v>
      </c>
      <c r="H18" s="5">
        <v>80.067098552226156</v>
      </c>
      <c r="I18">
        <v>817.47</v>
      </c>
      <c r="J18" s="5">
        <v>28.702415793403109</v>
      </c>
      <c r="K18" s="5">
        <v>452.52585888632899</v>
      </c>
      <c r="L18" s="4" t="s">
        <v>2071</v>
      </c>
      <c r="M18" s="5">
        <v>24.493781211894362</v>
      </c>
      <c r="N18" s="5">
        <v>694.32811620042673</v>
      </c>
      <c r="O18" s="4" t="s">
        <v>3491</v>
      </c>
      <c r="P18" s="5">
        <v>144.70111752388709</v>
      </c>
      <c r="Q18" s="5">
        <v>70.484661836175619</v>
      </c>
      <c r="R18" s="5">
        <v>9.93</v>
      </c>
      <c r="S18" s="5">
        <v>99.469735721603016</v>
      </c>
      <c r="T18" s="5">
        <v>55.796478809560753</v>
      </c>
      <c r="U18" s="4">
        <v>11.9</v>
      </c>
      <c r="V18" s="5">
        <v>3.1239582673216786</v>
      </c>
      <c r="W18" s="5">
        <v>3.9916523597364195</v>
      </c>
      <c r="X18" s="5">
        <f t="shared" ca="1" si="0"/>
        <v>575.75471784505373</v>
      </c>
      <c r="Y18" s="5">
        <v>38.82234722062352</v>
      </c>
      <c r="Z18" s="5">
        <v>7.716873642317843</v>
      </c>
      <c r="AA18" s="5">
        <v>76.026714305000979</v>
      </c>
      <c r="AB18" s="5">
        <v>1.0983410225068657</v>
      </c>
      <c r="AC18" s="5">
        <v>143.34907975237422</v>
      </c>
      <c r="AD18" s="5">
        <v>4.8180765178615967</v>
      </c>
      <c r="AE18" s="5">
        <v>25.574152910608593</v>
      </c>
      <c r="AF18" s="5">
        <v>7.5066186796092325</v>
      </c>
      <c r="AG18" s="5">
        <v>11.248729702551657</v>
      </c>
      <c r="AH18" s="5">
        <v>58.307528317821301</v>
      </c>
      <c r="AI18" s="5">
        <v>38.652193522311642</v>
      </c>
      <c r="AJ18" s="5">
        <v>7.2772376852410989</v>
      </c>
      <c r="AK18" s="5">
        <v>8.7572176051524604</v>
      </c>
      <c r="AL18" s="5">
        <v>7.9307175897492144</v>
      </c>
      <c r="AM18" s="5">
        <v>40.733609907327228</v>
      </c>
      <c r="AN18" s="5">
        <v>273.96669172874493</v>
      </c>
      <c r="AO18" s="5">
        <v>49.813308712581438</v>
      </c>
      <c r="AP18" s="5">
        <v>47.136842166734198</v>
      </c>
      <c r="AQ18" s="5">
        <v>78.866289232436344</v>
      </c>
      <c r="AR18" s="4" t="s">
        <v>691</v>
      </c>
      <c r="AS18" s="5">
        <v>10.75941700454287</v>
      </c>
      <c r="AT18" s="5">
        <v>84.649824451333387</v>
      </c>
      <c r="AU18" s="5">
        <v>17.487009297555957</v>
      </c>
      <c r="AV18" s="4" t="s">
        <v>1566</v>
      </c>
      <c r="AW18" s="5">
        <v>77.122860557758216</v>
      </c>
      <c r="AX18" s="5">
        <v>18.139727685468632</v>
      </c>
      <c r="AY18" s="4" t="s">
        <v>1580</v>
      </c>
      <c r="AZ18" s="5">
        <v>185.1705420238269</v>
      </c>
      <c r="BA18" s="5">
        <v>0.77274701989462591</v>
      </c>
      <c r="BB18" s="5">
        <v>0.49825183596328582</v>
      </c>
      <c r="BC18" s="5">
        <v>19.66033636968956</v>
      </c>
      <c r="BD18" s="5">
        <v>6</v>
      </c>
      <c r="BE18" s="5">
        <v>4.2629380635849436</v>
      </c>
      <c r="BF18" s="5">
        <v>1.6038403057853512</v>
      </c>
    </row>
    <row r="19" spans="1:58" x14ac:dyDescent="0.3">
      <c r="A19" t="s">
        <v>70</v>
      </c>
      <c r="B19">
        <v>2017</v>
      </c>
      <c r="C19">
        <v>60.94</v>
      </c>
      <c r="D19" s="2">
        <v>800.21</v>
      </c>
      <c r="E19" s="5">
        <v>12.975696948888849</v>
      </c>
      <c r="F19" s="5">
        <v>134.34974268985758</v>
      </c>
      <c r="G19" s="5">
        <v>289.55008529829729</v>
      </c>
      <c r="H19" s="5">
        <v>440.26508979355015</v>
      </c>
      <c r="I19">
        <v>800.21</v>
      </c>
      <c r="J19" s="5">
        <v>345.63075012863737</v>
      </c>
      <c r="K19" s="5">
        <v>34.323139180296167</v>
      </c>
      <c r="L19" s="4" t="s">
        <v>2072</v>
      </c>
      <c r="M19" s="5">
        <v>12.955845562336144</v>
      </c>
      <c r="N19" s="5">
        <v>320.03363594988912</v>
      </c>
      <c r="O19" s="4" t="s">
        <v>3492</v>
      </c>
      <c r="P19" s="5">
        <v>458.12762151201645</v>
      </c>
      <c r="Q19" s="5">
        <v>49.240607497424371</v>
      </c>
      <c r="R19" s="5">
        <v>9.68</v>
      </c>
      <c r="S19" s="5">
        <v>67.910023160424515</v>
      </c>
      <c r="T19" s="5">
        <v>158.51633909473847</v>
      </c>
      <c r="U19" s="4">
        <v>11.09</v>
      </c>
      <c r="V19" s="5">
        <v>5.5619878147898927E-2</v>
      </c>
      <c r="W19" s="5">
        <v>69.392159920353578</v>
      </c>
      <c r="X19" s="5">
        <f t="shared" ca="1" si="0"/>
        <v>843.03392850323974</v>
      </c>
      <c r="Y19" s="5">
        <v>41.84742806818997</v>
      </c>
      <c r="Z19" s="5">
        <v>15.032355540667526</v>
      </c>
      <c r="AA19" s="5">
        <v>99.879075089949609</v>
      </c>
      <c r="AB19" s="5">
        <v>84.148366336433682</v>
      </c>
      <c r="AC19" s="5">
        <v>19.720903895550524</v>
      </c>
      <c r="AD19" s="5">
        <v>19.773551035656368</v>
      </c>
      <c r="AE19" s="5">
        <v>10.937889155411519</v>
      </c>
      <c r="AF19" s="5">
        <v>5.9907464297114839</v>
      </c>
      <c r="AG19" s="5">
        <v>3.6959347969058487</v>
      </c>
      <c r="AH19" s="5">
        <v>73.673388788899857</v>
      </c>
      <c r="AI19" s="5">
        <v>142.75736804893597</v>
      </c>
      <c r="AJ19" s="5">
        <v>0.42200973376195328</v>
      </c>
      <c r="AK19" s="5">
        <v>4.6831516891478788</v>
      </c>
      <c r="AL19" s="5">
        <v>7.2134741295651139</v>
      </c>
      <c r="AM19" s="5">
        <v>17.831808166890511</v>
      </c>
      <c r="AN19" s="5">
        <v>160.68469214336764</v>
      </c>
      <c r="AO19" s="5">
        <v>22.786595583866632</v>
      </c>
      <c r="AP19" s="5">
        <v>3.0985876950481273</v>
      </c>
      <c r="AQ19" s="5">
        <v>64.881921990969929</v>
      </c>
      <c r="AR19" s="4" t="s">
        <v>2486</v>
      </c>
      <c r="AS19" s="5">
        <v>57.000288573788225</v>
      </c>
      <c r="AT19" s="5">
        <v>63.618628497566121</v>
      </c>
      <c r="AU19" s="5">
        <v>94.84852354009189</v>
      </c>
      <c r="AV19" s="4" t="s">
        <v>1567</v>
      </c>
      <c r="AW19" s="5">
        <v>122.54204668623261</v>
      </c>
      <c r="AX19" s="5">
        <v>31.270927858715631</v>
      </c>
      <c r="AY19" s="4" t="s">
        <v>1580</v>
      </c>
      <c r="AZ19" s="5">
        <v>111.83128291981856</v>
      </c>
      <c r="BA19" s="5">
        <v>0.11346751173046266</v>
      </c>
      <c r="BB19" s="5">
        <v>0.75818034355854058</v>
      </c>
      <c r="BC19" s="5">
        <v>1.4269972231633687</v>
      </c>
      <c r="BD19" s="5">
        <v>2</v>
      </c>
      <c r="BE19" s="5">
        <v>2.2489847496671911</v>
      </c>
      <c r="BF19" s="5">
        <v>9.083141849971458</v>
      </c>
    </row>
    <row r="20" spans="1:58" x14ac:dyDescent="0.3">
      <c r="A20" t="s">
        <v>70</v>
      </c>
      <c r="B20">
        <v>2018</v>
      </c>
      <c r="C20">
        <v>58.3</v>
      </c>
      <c r="D20" s="2">
        <v>771.48</v>
      </c>
      <c r="E20" s="5">
        <v>13.849742518480639</v>
      </c>
      <c r="F20" s="5">
        <v>22.244098375958337</v>
      </c>
      <c r="G20" s="5">
        <v>197.11322158150605</v>
      </c>
      <c r="H20" s="5">
        <v>464.19999836435659</v>
      </c>
      <c r="I20">
        <v>771.48</v>
      </c>
      <c r="J20" s="5">
        <v>144.85258941827709</v>
      </c>
      <c r="K20" s="5">
        <v>933.2289030168871</v>
      </c>
      <c r="L20" s="4" t="s">
        <v>2073</v>
      </c>
      <c r="M20" s="5">
        <v>63.615303728041702</v>
      </c>
      <c r="N20" s="5">
        <v>869.71259350101434</v>
      </c>
      <c r="O20" s="4" t="s">
        <v>3493</v>
      </c>
      <c r="P20" s="5">
        <v>1.7394260437949005</v>
      </c>
      <c r="Q20" s="5">
        <v>32.356121488595299</v>
      </c>
      <c r="R20" s="5">
        <v>9.31</v>
      </c>
      <c r="S20" s="5">
        <v>77.669946622873482</v>
      </c>
      <c r="T20" s="5">
        <v>130.66511533644379</v>
      </c>
      <c r="U20" s="4">
        <v>10.28</v>
      </c>
      <c r="V20" s="5">
        <v>4.6937429615948094</v>
      </c>
      <c r="W20" s="5">
        <v>5.4013854912357999</v>
      </c>
      <c r="X20" s="5">
        <f t="shared" ca="1" si="0"/>
        <v>612.60503428549453</v>
      </c>
      <c r="Y20" s="5">
        <v>48.250062037270773</v>
      </c>
      <c r="Z20" s="5">
        <v>5.7171659944988162</v>
      </c>
      <c r="AA20" s="5">
        <v>40.494561392922677</v>
      </c>
      <c r="AB20" s="5">
        <v>65.557460833435513</v>
      </c>
      <c r="AC20" s="5">
        <v>84.272228983476211</v>
      </c>
      <c r="AD20" s="5">
        <v>16.586862770530097</v>
      </c>
      <c r="AE20" s="5">
        <v>74.043364809633758</v>
      </c>
      <c r="AF20" s="5">
        <v>1.7567777015884289</v>
      </c>
      <c r="AG20" s="5">
        <v>18.769143966037596</v>
      </c>
      <c r="AH20" s="5">
        <v>17.792838035201253</v>
      </c>
      <c r="AI20" s="5">
        <v>140.57926084839485</v>
      </c>
      <c r="AJ20" s="5">
        <v>6.5631126850699184</v>
      </c>
      <c r="AK20" s="5">
        <v>3.4911772550640974</v>
      </c>
      <c r="AL20" s="5">
        <v>14.398238967672457</v>
      </c>
      <c r="AM20" s="5">
        <v>41.751141919156673</v>
      </c>
      <c r="AN20" s="5">
        <v>64.292445959667248</v>
      </c>
      <c r="AO20" s="5">
        <v>5.11483951181172</v>
      </c>
      <c r="AP20" s="5">
        <v>91.695746141251817</v>
      </c>
      <c r="AQ20" s="5">
        <v>60.669338265968165</v>
      </c>
      <c r="AR20" s="4" t="s">
        <v>2917</v>
      </c>
      <c r="AS20" s="5">
        <v>71.603622140318919</v>
      </c>
      <c r="AT20" s="5">
        <v>65.371302749565018</v>
      </c>
      <c r="AU20" s="5">
        <v>92.148837620116083</v>
      </c>
      <c r="AV20" s="4" t="s">
        <v>1568</v>
      </c>
      <c r="AW20" s="5">
        <v>27.366738958310322</v>
      </c>
      <c r="AX20" s="5">
        <v>46.241054840934282</v>
      </c>
      <c r="AY20" s="4" t="s">
        <v>1581</v>
      </c>
      <c r="AZ20" s="5">
        <v>180.07975146212604</v>
      </c>
      <c r="BA20" s="5">
        <v>0.56803832817605404</v>
      </c>
      <c r="BB20" s="5">
        <v>0.8551548176380529</v>
      </c>
      <c r="BC20" s="5">
        <v>10.55940547695031</v>
      </c>
      <c r="BD20" s="5">
        <v>14</v>
      </c>
      <c r="BE20" s="5">
        <v>6.8614753939692275</v>
      </c>
      <c r="BF20" s="5">
        <v>4.654369622870556</v>
      </c>
    </row>
    <row r="21" spans="1:58" x14ac:dyDescent="0.3">
      <c r="A21" t="s">
        <v>70</v>
      </c>
      <c r="B21">
        <v>2019</v>
      </c>
      <c r="C21">
        <v>58.72</v>
      </c>
      <c r="D21" s="2">
        <v>720.23</v>
      </c>
      <c r="E21" s="5">
        <v>3.540410421474629</v>
      </c>
      <c r="F21" s="5">
        <v>199.14734050982554</v>
      </c>
      <c r="G21" s="5">
        <v>57.627840691206828</v>
      </c>
      <c r="H21" s="5">
        <v>162.04860834452339</v>
      </c>
      <c r="I21">
        <v>720.23</v>
      </c>
      <c r="J21" s="5">
        <v>209.08977603799204</v>
      </c>
      <c r="K21" s="5">
        <v>886.70884849362869</v>
      </c>
      <c r="L21" s="4" t="s">
        <v>2074</v>
      </c>
      <c r="M21" s="5">
        <v>39.442589430275675</v>
      </c>
      <c r="N21" s="5">
        <v>7.1213050796464783</v>
      </c>
      <c r="O21" s="4" t="s">
        <v>3494</v>
      </c>
      <c r="P21" s="5">
        <v>171.82047432669762</v>
      </c>
      <c r="Q21" s="5">
        <v>53.657227661325599</v>
      </c>
      <c r="R21" s="5">
        <v>8.67</v>
      </c>
      <c r="S21" s="5">
        <v>34.882946353173772</v>
      </c>
      <c r="T21" s="5">
        <v>100.98436230536234</v>
      </c>
      <c r="U21" s="4">
        <v>9.48</v>
      </c>
      <c r="V21" s="5">
        <v>0.69337241793024529</v>
      </c>
      <c r="W21" s="5">
        <v>54.027065455210973</v>
      </c>
      <c r="X21" s="5">
        <f t="shared" ca="1" si="0"/>
        <v>428.53655821376134</v>
      </c>
      <c r="Y21" s="5">
        <v>24.004596101733018</v>
      </c>
      <c r="Z21" s="5">
        <v>6.8886030203599731</v>
      </c>
      <c r="AA21" s="5">
        <v>39.005782590418505</v>
      </c>
      <c r="AB21" s="5">
        <v>5.6381413258972337</v>
      </c>
      <c r="AC21" s="5">
        <v>110.66096109087252</v>
      </c>
      <c r="AD21" s="5">
        <v>27.938094771747252</v>
      </c>
      <c r="AE21" s="5">
        <v>85.857193358153751</v>
      </c>
      <c r="AF21" s="5">
        <v>4.3816750618742901</v>
      </c>
      <c r="AG21" s="5">
        <v>25.617164962741167</v>
      </c>
      <c r="AH21" s="5">
        <v>50.417365151530745</v>
      </c>
      <c r="AI21" s="5">
        <v>123.44302665114064</v>
      </c>
      <c r="AJ21" s="5">
        <v>9.5477523812540124</v>
      </c>
      <c r="AK21" s="5">
        <v>8.1642002560898934</v>
      </c>
      <c r="AL21" s="5">
        <v>8.1506743312660319</v>
      </c>
      <c r="AM21" s="5">
        <v>34.733508966003996</v>
      </c>
      <c r="AN21" s="5">
        <v>62.514556075261218</v>
      </c>
      <c r="AO21" s="5">
        <v>3.11908067490273</v>
      </c>
      <c r="AP21" s="5">
        <v>9.6936121585734281</v>
      </c>
      <c r="AQ21" s="5">
        <v>4.9016910017580573</v>
      </c>
      <c r="AR21" s="4" t="s">
        <v>2918</v>
      </c>
      <c r="AS21" s="5">
        <v>81.982679832889715</v>
      </c>
      <c r="AT21" s="5">
        <v>93.428263169379321</v>
      </c>
      <c r="AU21" s="5">
        <v>9.0015696526001499</v>
      </c>
      <c r="AV21" s="4" t="s">
        <v>1569</v>
      </c>
      <c r="AW21" s="5">
        <v>180.80983890692636</v>
      </c>
      <c r="AX21" s="5">
        <v>44.417187834946773</v>
      </c>
      <c r="AY21" s="4" t="s">
        <v>1581</v>
      </c>
      <c r="AZ21" s="5">
        <v>85.268356989701189</v>
      </c>
      <c r="BA21" s="5">
        <v>0.66775035850036046</v>
      </c>
      <c r="BB21" s="5">
        <v>0.77923861281940066</v>
      </c>
      <c r="BC21" s="5">
        <v>4.5804026158412592</v>
      </c>
      <c r="BD21" s="5">
        <v>10</v>
      </c>
      <c r="BE21" s="5">
        <v>7.5656021116897705</v>
      </c>
      <c r="BF21" s="5">
        <v>0.4198526162966254</v>
      </c>
    </row>
    <row r="22" spans="1:58" x14ac:dyDescent="0.3">
      <c r="A22" t="s">
        <v>0</v>
      </c>
      <c r="B22">
        <v>2000</v>
      </c>
      <c r="C22" s="1">
        <v>10.99</v>
      </c>
      <c r="D22">
        <v>11.5</v>
      </c>
      <c r="E22" s="5">
        <v>11.450944825975714</v>
      </c>
      <c r="F22" s="5">
        <v>0.21489221609316544</v>
      </c>
      <c r="G22" s="5">
        <v>93.263258351533636</v>
      </c>
      <c r="H22" s="5">
        <v>270.35701755455113</v>
      </c>
      <c r="I22">
        <v>11.5</v>
      </c>
      <c r="J22" s="5">
        <v>175.9594117752147</v>
      </c>
      <c r="K22" s="5">
        <v>200.97971228791022</v>
      </c>
      <c r="L22" s="4" t="s">
        <v>2075</v>
      </c>
      <c r="M22" s="5">
        <v>82.153144249817004</v>
      </c>
      <c r="N22" s="5">
        <v>627.04746636966888</v>
      </c>
      <c r="O22" s="4">
        <v>0.84</v>
      </c>
      <c r="P22" s="5">
        <v>265.05454706537421</v>
      </c>
      <c r="Q22" s="5">
        <v>13.224132152635192</v>
      </c>
      <c r="R22" s="5">
        <v>0.55000000000000004</v>
      </c>
      <c r="S22" s="5">
        <v>45.759089911426912</v>
      </c>
      <c r="T22" s="5">
        <v>15.856050861358373</v>
      </c>
      <c r="U22" s="4" t="s">
        <v>3316</v>
      </c>
      <c r="V22" s="5">
        <v>4.0894186888069939</v>
      </c>
      <c r="W22" s="5">
        <v>73.807212049323141</v>
      </c>
      <c r="X22" s="5">
        <f t="shared" ca="1" si="0"/>
        <v>738.57169912190022</v>
      </c>
      <c r="Y22" s="5">
        <v>30.22452246946926</v>
      </c>
      <c r="Z22" s="5">
        <v>17.75801244564088</v>
      </c>
      <c r="AA22" s="5">
        <v>68.630001312704948</v>
      </c>
      <c r="AB22" s="5">
        <v>29.085795440253943</v>
      </c>
      <c r="AC22" s="5">
        <v>51.936167487664676</v>
      </c>
      <c r="AD22" s="5">
        <v>44.666491971651695</v>
      </c>
      <c r="AE22" s="5">
        <v>24.887596055955687</v>
      </c>
      <c r="AF22" s="5">
        <v>0.96250737339033665</v>
      </c>
      <c r="AG22" s="5">
        <v>16.880870467400197</v>
      </c>
      <c r="AH22" s="5">
        <v>25.094447581730307</v>
      </c>
      <c r="AI22" s="5">
        <v>137.98292510334704</v>
      </c>
      <c r="AJ22" s="5">
        <v>3.1403431241125048</v>
      </c>
      <c r="AK22" s="5">
        <v>9.2264910924661372</v>
      </c>
      <c r="AL22" s="5">
        <v>4.1602123557153892</v>
      </c>
      <c r="AM22" s="5">
        <v>20.054474649820211</v>
      </c>
      <c r="AN22" s="5">
        <v>305.94697118869465</v>
      </c>
      <c r="AO22" s="5">
        <v>13.194675791909006</v>
      </c>
      <c r="AP22" s="5">
        <v>3.3837525528158441</v>
      </c>
      <c r="AQ22" s="5">
        <v>77.341530727938917</v>
      </c>
      <c r="AR22" s="4">
        <v>3.48</v>
      </c>
      <c r="AS22" s="5">
        <v>21.497524273818325</v>
      </c>
      <c r="AT22" s="5">
        <v>48.351269614126593</v>
      </c>
      <c r="AU22" s="5">
        <v>19.52126254183899</v>
      </c>
      <c r="AV22" s="4">
        <v>0.36</v>
      </c>
      <c r="AW22" s="5">
        <v>130.6028637471872</v>
      </c>
      <c r="AX22" s="5">
        <v>15.044044873676748</v>
      </c>
      <c r="AY22" s="4" t="s">
        <v>1582</v>
      </c>
      <c r="AZ22" s="5">
        <v>132.19492152947444</v>
      </c>
      <c r="BA22" s="5">
        <v>0.13613265173545364</v>
      </c>
      <c r="BB22" s="5">
        <v>0.62564678913222416</v>
      </c>
      <c r="BC22" s="5">
        <v>4.1374779634036258</v>
      </c>
      <c r="BD22" s="5">
        <v>9</v>
      </c>
      <c r="BE22" s="5">
        <v>2.6198465802415116</v>
      </c>
      <c r="BF22" s="5">
        <v>8.9391397258571637</v>
      </c>
    </row>
    <row r="23" spans="1:58" x14ac:dyDescent="0.3">
      <c r="A23" t="s">
        <v>0</v>
      </c>
      <c r="B23">
        <v>2001</v>
      </c>
      <c r="C23">
        <v>9.2799999999999994</v>
      </c>
      <c r="D23">
        <v>12.37</v>
      </c>
      <c r="E23" s="5">
        <v>5.0860167410091668</v>
      </c>
      <c r="F23" s="5">
        <v>32.641513310445013</v>
      </c>
      <c r="G23" s="5">
        <v>330.43723436165061</v>
      </c>
      <c r="H23" s="5">
        <v>28.173739928230745</v>
      </c>
      <c r="I23">
        <v>12.37</v>
      </c>
      <c r="J23" s="5">
        <v>53.046174071190876</v>
      </c>
      <c r="K23" s="5">
        <v>601.21434805214028</v>
      </c>
      <c r="L23" s="4" t="s">
        <v>1299</v>
      </c>
      <c r="M23" s="5">
        <v>92.835185991363247</v>
      </c>
      <c r="N23" s="5">
        <v>440.70464248033346</v>
      </c>
      <c r="O23" s="4" t="s">
        <v>1073</v>
      </c>
      <c r="P23" s="5">
        <v>487.0723114272738</v>
      </c>
      <c r="Q23" s="5">
        <v>35.474154257743542</v>
      </c>
      <c r="R23" s="5">
        <v>0.56999999999999995</v>
      </c>
      <c r="S23" s="5">
        <v>54.803204625923051</v>
      </c>
      <c r="T23" s="5">
        <v>32.217740893540345</v>
      </c>
      <c r="U23" s="4" t="s">
        <v>3317</v>
      </c>
      <c r="V23" s="5">
        <v>4.1714259959418829</v>
      </c>
      <c r="W23" s="5">
        <v>69.958642443564329</v>
      </c>
      <c r="X23" s="5">
        <f t="shared" ca="1" si="0"/>
        <v>436.80338714073184</v>
      </c>
      <c r="Y23" s="5">
        <v>34.356288609185782</v>
      </c>
      <c r="Z23" s="5">
        <v>11.387576936233735</v>
      </c>
      <c r="AA23" s="5">
        <v>113.26288894660723</v>
      </c>
      <c r="AB23" s="5">
        <v>99.136198014106114</v>
      </c>
      <c r="AC23" s="5">
        <v>99.303497658485028</v>
      </c>
      <c r="AD23" s="5">
        <v>29.734449454459995</v>
      </c>
      <c r="AE23" s="5">
        <v>94.522668736358114</v>
      </c>
      <c r="AF23" s="5">
        <v>9.8090647676680902</v>
      </c>
      <c r="AG23" s="5">
        <v>5.1055625313715076</v>
      </c>
      <c r="AH23" s="5">
        <v>61.455141343429432</v>
      </c>
      <c r="AI23" s="5">
        <v>188.97270412778875</v>
      </c>
      <c r="AJ23" s="5">
        <v>0.51537723635363464</v>
      </c>
      <c r="AK23" s="5">
        <v>2.4148381563720789</v>
      </c>
      <c r="AL23" s="5">
        <v>0.18232242012362176</v>
      </c>
      <c r="AM23" s="5">
        <v>49.643330969538802</v>
      </c>
      <c r="AN23" s="5">
        <v>238.49044371664982</v>
      </c>
      <c r="AO23" s="5">
        <v>93.777700530568779</v>
      </c>
      <c r="AP23" s="5">
        <v>51.690907375459503</v>
      </c>
      <c r="AQ23" s="5">
        <v>68.317695796240955</v>
      </c>
      <c r="AR23" s="4">
        <v>3.07</v>
      </c>
      <c r="AS23" s="5">
        <v>70.997605654737669</v>
      </c>
      <c r="AT23" s="5">
        <v>22.610148585831435</v>
      </c>
      <c r="AU23" s="5">
        <v>95.126035089447328</v>
      </c>
      <c r="AV23" s="4">
        <v>0.38</v>
      </c>
      <c r="AW23" s="5">
        <v>153.66049402812158</v>
      </c>
      <c r="AX23" s="5">
        <v>33.705594080640118</v>
      </c>
      <c r="AY23" s="4" t="s">
        <v>1583</v>
      </c>
      <c r="AZ23" s="5">
        <v>54.852370896774019</v>
      </c>
      <c r="BA23" s="5">
        <v>0.39615507084073986</v>
      </c>
      <c r="BB23" s="5">
        <v>0.17861640184836824</v>
      </c>
      <c r="BC23" s="5">
        <v>19.76612628925362</v>
      </c>
      <c r="BD23" s="5">
        <v>5</v>
      </c>
      <c r="BE23" s="5">
        <v>2.7614788290997061</v>
      </c>
      <c r="BF23" s="5">
        <v>12.626049596110542</v>
      </c>
    </row>
    <row r="24" spans="1:58" x14ac:dyDescent="0.3">
      <c r="A24" t="s">
        <v>0</v>
      </c>
      <c r="B24">
        <v>2002</v>
      </c>
      <c r="C24">
        <v>11.53</v>
      </c>
      <c r="D24">
        <v>15.01</v>
      </c>
      <c r="E24" s="5">
        <v>13.688376899653878</v>
      </c>
      <c r="F24" s="5">
        <v>227.60393397710709</v>
      </c>
      <c r="G24" s="5">
        <v>332.53471914114965</v>
      </c>
      <c r="H24" s="5">
        <v>345.81478220657868</v>
      </c>
      <c r="I24">
        <v>15.01</v>
      </c>
      <c r="J24" s="5">
        <v>207.14653531329952</v>
      </c>
      <c r="K24" s="5">
        <v>289.63976209472651</v>
      </c>
      <c r="L24" s="4">
        <v>1.1599999999999999</v>
      </c>
      <c r="M24" s="5">
        <v>58.210401996873898</v>
      </c>
      <c r="N24" s="5">
        <v>875.0357207117562</v>
      </c>
      <c r="O24" s="4">
        <v>1.1000000000000001</v>
      </c>
      <c r="P24" s="5">
        <v>151.54591236962577</v>
      </c>
      <c r="Q24" s="5">
        <v>82.658031213671265</v>
      </c>
      <c r="R24" s="5">
        <v>0.66</v>
      </c>
      <c r="S24" s="5">
        <v>99.299705747392053</v>
      </c>
      <c r="T24" s="5">
        <v>176.14472426676335</v>
      </c>
      <c r="U24" s="4" t="s">
        <v>3317</v>
      </c>
      <c r="V24" s="5">
        <v>2.1475527050422718</v>
      </c>
      <c r="W24" s="5">
        <v>51.551008079136274</v>
      </c>
      <c r="X24" s="5">
        <f t="shared" ca="1" si="0"/>
        <v>897.00405368628367</v>
      </c>
      <c r="Y24" s="5">
        <v>37.027697770918138</v>
      </c>
      <c r="Z24" s="5">
        <v>15.779162440433883</v>
      </c>
      <c r="AA24" s="5">
        <v>111.9991210020309</v>
      </c>
      <c r="AB24" s="5">
        <v>141.16791552796812</v>
      </c>
      <c r="AC24" s="5">
        <v>144.23875788566534</v>
      </c>
      <c r="AD24" s="5">
        <v>25.847268633112964</v>
      </c>
      <c r="AE24" s="5">
        <v>82.020482069403016</v>
      </c>
      <c r="AF24" s="5">
        <v>2.655192967114135</v>
      </c>
      <c r="AG24" s="5">
        <v>8.0566958709302838</v>
      </c>
      <c r="AH24" s="5">
        <v>81.517445007409961</v>
      </c>
      <c r="AI24" s="5">
        <v>31.828340970370995</v>
      </c>
      <c r="AJ24" s="5">
        <v>0.92272370869353471</v>
      </c>
      <c r="AK24" s="5">
        <v>6.5657160088393809</v>
      </c>
      <c r="AL24" s="5">
        <v>15.313476948056975</v>
      </c>
      <c r="AM24" s="5">
        <v>52.243270706383939</v>
      </c>
      <c r="AN24" s="5">
        <v>211.21444098717123</v>
      </c>
      <c r="AO24" s="5">
        <v>80.234397431000588</v>
      </c>
      <c r="AP24" s="5">
        <v>25.747761190726791</v>
      </c>
      <c r="AQ24" s="5">
        <v>27.78845136457192</v>
      </c>
      <c r="AR24" s="4">
        <v>3.56</v>
      </c>
      <c r="AS24" s="5">
        <v>19.624697983308081</v>
      </c>
      <c r="AT24" s="5">
        <v>54.621577187852679</v>
      </c>
      <c r="AU24" s="5">
        <v>99.526233166682374</v>
      </c>
      <c r="AV24" s="4">
        <v>0.36</v>
      </c>
      <c r="AW24" s="5">
        <v>198.44126936817489</v>
      </c>
      <c r="AX24" s="5">
        <v>41.719892543991087</v>
      </c>
      <c r="AY24" s="4" t="s">
        <v>1583</v>
      </c>
      <c r="AZ24" s="5">
        <v>164.53678563318749</v>
      </c>
      <c r="BA24" s="5">
        <v>0.52458658156711468</v>
      </c>
      <c r="BB24" s="5">
        <v>0.90938694724178148</v>
      </c>
      <c r="BC24" s="5">
        <v>2.4764362449780641</v>
      </c>
      <c r="BD24" s="5">
        <v>1</v>
      </c>
      <c r="BE24" s="5">
        <v>4.7361745348288506</v>
      </c>
      <c r="BF24" s="5">
        <v>19.292662578145354</v>
      </c>
    </row>
    <row r="25" spans="1:58" x14ac:dyDescent="0.3">
      <c r="A25" t="s">
        <v>0</v>
      </c>
      <c r="B25">
        <v>2003</v>
      </c>
      <c r="C25">
        <v>11.89</v>
      </c>
      <c r="D25">
        <v>15.65</v>
      </c>
      <c r="E25" s="5">
        <v>3.960712198246346</v>
      </c>
      <c r="F25" s="5">
        <v>156.91725450599159</v>
      </c>
      <c r="G25" s="5">
        <v>64.307070246642084</v>
      </c>
      <c r="H25" s="5">
        <v>274.06827331992844</v>
      </c>
      <c r="I25">
        <v>15.65</v>
      </c>
      <c r="J25" s="5">
        <v>69.312927887575839</v>
      </c>
      <c r="K25" s="5">
        <v>582.78830126733192</v>
      </c>
      <c r="L25" s="4">
        <v>1.34</v>
      </c>
      <c r="M25" s="5">
        <v>9.8774143401982872</v>
      </c>
      <c r="N25" s="5">
        <v>270.30299828586169</v>
      </c>
      <c r="O25" s="4">
        <v>1.28</v>
      </c>
      <c r="P25" s="5">
        <v>487.96077802417489</v>
      </c>
      <c r="Q25" s="5">
        <v>38.783318509736453</v>
      </c>
      <c r="R25" s="5">
        <v>0.66</v>
      </c>
      <c r="S25" s="5">
        <v>50.665057475778674</v>
      </c>
      <c r="T25" s="5">
        <v>48.203962853002146</v>
      </c>
      <c r="U25" s="4" t="s">
        <v>3318</v>
      </c>
      <c r="V25" s="5">
        <v>3.780750804111463</v>
      </c>
      <c r="W25" s="5">
        <v>14.872583138247208</v>
      </c>
      <c r="X25" s="5">
        <f t="shared" ca="1" si="0"/>
        <v>974.57251713775145</v>
      </c>
      <c r="Y25" s="5">
        <v>17.949328768061747</v>
      </c>
      <c r="Z25" s="5">
        <v>7.0517312476136773</v>
      </c>
      <c r="AA25" s="5">
        <v>122.5611069239594</v>
      </c>
      <c r="AB25" s="5">
        <v>34.51404134744061</v>
      </c>
      <c r="AC25" s="5">
        <v>12.211318583392416</v>
      </c>
      <c r="AD25" s="5">
        <v>14.292121035290917</v>
      </c>
      <c r="AE25" s="5">
        <v>20.401162250049744</v>
      </c>
      <c r="AF25" s="5">
        <v>3.716978677509386</v>
      </c>
      <c r="AG25" s="5">
        <v>24.372822446438121</v>
      </c>
      <c r="AH25" s="5">
        <v>11.816441352403807</v>
      </c>
      <c r="AI25" s="5">
        <v>102.26045287714769</v>
      </c>
      <c r="AJ25" s="5">
        <v>8.9385978379665119</v>
      </c>
      <c r="AK25" s="5">
        <v>5.4116664701788677</v>
      </c>
      <c r="AL25" s="5">
        <v>11.590796088678889</v>
      </c>
      <c r="AM25" s="5">
        <v>6.0147035361190193</v>
      </c>
      <c r="AN25" s="5">
        <v>170.15009839370933</v>
      </c>
      <c r="AO25" s="5">
        <v>49.038550958565239</v>
      </c>
      <c r="AP25" s="5">
        <v>55.525440193060618</v>
      </c>
      <c r="AQ25" s="5">
        <v>11.682070594622562</v>
      </c>
      <c r="AR25" s="4">
        <v>3.69</v>
      </c>
      <c r="AS25" s="5">
        <v>19.294898905794287</v>
      </c>
      <c r="AT25" s="5">
        <v>73.252971636382796</v>
      </c>
      <c r="AU25" s="5">
        <v>57.623266680791154</v>
      </c>
      <c r="AV25" s="4">
        <v>0.56999999999999995</v>
      </c>
      <c r="AW25" s="5">
        <v>32.098369025079457</v>
      </c>
      <c r="AX25" s="5">
        <v>34.079654388703915</v>
      </c>
      <c r="AY25" s="4" t="s">
        <v>1583</v>
      </c>
      <c r="AZ25" s="5">
        <v>184.71894703791929</v>
      </c>
      <c r="BA25" s="5">
        <v>0.10034422826690848</v>
      </c>
      <c r="BB25" s="5">
        <v>0.28178313575293712</v>
      </c>
      <c r="BC25" s="5">
        <v>6.3789645447146555</v>
      </c>
      <c r="BD25" s="5">
        <v>5</v>
      </c>
      <c r="BE25" s="5">
        <v>2.5870710407792075</v>
      </c>
      <c r="BF25" s="5">
        <v>11.500196330229535</v>
      </c>
    </row>
    <row r="26" spans="1:58" x14ac:dyDescent="0.3">
      <c r="A26" t="s">
        <v>0</v>
      </c>
      <c r="B26">
        <v>2004</v>
      </c>
      <c r="C26">
        <v>11.77</v>
      </c>
      <c r="D26">
        <v>15.44</v>
      </c>
      <c r="E26" s="5">
        <v>2.2280203956448377</v>
      </c>
      <c r="F26" s="5">
        <v>64.496977782609207</v>
      </c>
      <c r="G26" s="5">
        <v>54.156019439734493</v>
      </c>
      <c r="H26" s="5">
        <v>168.30006593670311</v>
      </c>
      <c r="I26">
        <v>15.44</v>
      </c>
      <c r="J26" s="5">
        <v>96.240958338405193</v>
      </c>
      <c r="K26" s="5">
        <v>425.83356264236363</v>
      </c>
      <c r="L26" s="4">
        <v>1.1599999999999999</v>
      </c>
      <c r="M26" s="5">
        <v>11.258115185046137</v>
      </c>
      <c r="N26" s="5">
        <v>740.80201655094686</v>
      </c>
      <c r="O26" s="4">
        <v>1.0900000000000001</v>
      </c>
      <c r="P26" s="5">
        <v>0.39082948414903562</v>
      </c>
      <c r="Q26" s="5">
        <v>56.520701326355258</v>
      </c>
      <c r="R26" s="5">
        <v>0.62</v>
      </c>
      <c r="S26" s="5">
        <v>76.357320527114794</v>
      </c>
      <c r="T26" s="5">
        <v>67.419512722559148</v>
      </c>
      <c r="U26" s="4" t="s">
        <v>3318</v>
      </c>
      <c r="V26" s="5">
        <v>4.7931808384854389</v>
      </c>
      <c r="W26" s="5">
        <v>67.605781921699361</v>
      </c>
      <c r="X26" s="5">
        <f t="shared" ca="1" si="0"/>
        <v>310.55221068061633</v>
      </c>
      <c r="Y26" s="5">
        <v>32.112961067583271</v>
      </c>
      <c r="Z26" s="5">
        <v>17.605534246545961</v>
      </c>
      <c r="AA26" s="5">
        <v>116.18022233237333</v>
      </c>
      <c r="AB26" s="5">
        <v>118.42058242195608</v>
      </c>
      <c r="AC26" s="5">
        <v>119.6368090493084</v>
      </c>
      <c r="AD26" s="5">
        <v>30.425880010892538</v>
      </c>
      <c r="AE26" s="5">
        <v>93.567290755543269</v>
      </c>
      <c r="AF26" s="5">
        <v>4.3248163139322831</v>
      </c>
      <c r="AG26" s="5">
        <v>12.549348791946041</v>
      </c>
      <c r="AH26" s="5">
        <v>24.066693757307146</v>
      </c>
      <c r="AI26" s="5">
        <v>169.75808428133715</v>
      </c>
      <c r="AJ26" s="5">
        <v>9.0929824602471978</v>
      </c>
      <c r="AK26" s="5">
        <v>1.6400797836386338</v>
      </c>
      <c r="AL26" s="5">
        <v>3.7948325639408331</v>
      </c>
      <c r="AM26" s="5">
        <v>6.4579712663892579</v>
      </c>
      <c r="AN26" s="5">
        <v>387.95000859281407</v>
      </c>
      <c r="AO26" s="5">
        <v>71.569025042073946</v>
      </c>
      <c r="AP26" s="5">
        <v>37.033115351873505</v>
      </c>
      <c r="AQ26" s="5">
        <v>16.535554716207013</v>
      </c>
      <c r="AR26" s="4">
        <v>3.67</v>
      </c>
      <c r="AS26" s="5">
        <v>60.531319177165543</v>
      </c>
      <c r="AT26" s="5">
        <v>12.667148582860555</v>
      </c>
      <c r="AU26" s="5">
        <v>39.050727651804031</v>
      </c>
      <c r="AV26" s="4">
        <v>0.57999999999999996</v>
      </c>
      <c r="AW26" s="5">
        <v>4.3037428287687307</v>
      </c>
      <c r="AX26" s="5">
        <v>41.644732715465153</v>
      </c>
      <c r="AY26" s="4" t="s">
        <v>1583</v>
      </c>
      <c r="AZ26" s="5">
        <v>97.373643810340454</v>
      </c>
      <c r="BA26" s="5">
        <v>0.44580637566068892</v>
      </c>
      <c r="BB26" s="5">
        <v>0.88973005269739036</v>
      </c>
      <c r="BC26" s="5">
        <v>13.788774111928845</v>
      </c>
      <c r="BD26" s="5">
        <v>8</v>
      </c>
      <c r="BE26" s="5">
        <v>2.2641752906960311</v>
      </c>
      <c r="BF26" s="5">
        <v>3.6667981955737061</v>
      </c>
    </row>
    <row r="27" spans="1:58" x14ac:dyDescent="0.3">
      <c r="A27" t="s">
        <v>0</v>
      </c>
      <c r="B27">
        <v>2005</v>
      </c>
      <c r="C27">
        <v>12.07</v>
      </c>
      <c r="D27">
        <v>16.350000000000001</v>
      </c>
      <c r="E27" s="5">
        <v>6.4590015499404689</v>
      </c>
      <c r="F27" s="5">
        <v>23.486709318085552</v>
      </c>
      <c r="G27" s="5">
        <v>403.80729689505085</v>
      </c>
      <c r="H27" s="5">
        <v>462.16886138143298</v>
      </c>
      <c r="I27">
        <v>16.350000000000001</v>
      </c>
      <c r="J27" s="5">
        <v>199.34909076974463</v>
      </c>
      <c r="K27" s="5">
        <v>339.73223031190901</v>
      </c>
      <c r="L27" s="4">
        <v>1.67</v>
      </c>
      <c r="M27" s="5">
        <v>75.960673443206531</v>
      </c>
      <c r="N27" s="5">
        <v>186.24396445191294</v>
      </c>
      <c r="O27" s="4">
        <v>1.6</v>
      </c>
      <c r="P27" s="5">
        <v>427.28050757439632</v>
      </c>
      <c r="Q27" s="5">
        <v>46.474907212233653</v>
      </c>
      <c r="R27" s="5">
        <v>0.64</v>
      </c>
      <c r="S27" s="5">
        <v>91.308223891618255</v>
      </c>
      <c r="T27" s="5">
        <v>182.37710396927025</v>
      </c>
      <c r="U27" s="4" t="s">
        <v>1583</v>
      </c>
      <c r="V27" s="5">
        <v>4.2384366878598119</v>
      </c>
      <c r="W27" s="5">
        <v>44.503257267957999</v>
      </c>
      <c r="X27" s="5">
        <f t="shared" ca="1" si="0"/>
        <v>363.87306970101906</v>
      </c>
      <c r="Y27" s="5">
        <v>22.822369341580945</v>
      </c>
      <c r="Z27" s="5">
        <v>12.3314919819714</v>
      </c>
      <c r="AA27" s="5">
        <v>3.3173010784952996</v>
      </c>
      <c r="AB27" s="5">
        <v>55.328057590244214</v>
      </c>
      <c r="AC27" s="5">
        <v>180.30718024109527</v>
      </c>
      <c r="AD27" s="5">
        <v>32.67713162250098</v>
      </c>
      <c r="AE27" s="5">
        <v>44.600060544878907</v>
      </c>
      <c r="AF27" s="5">
        <v>7.1591602696403625</v>
      </c>
      <c r="AG27" s="5">
        <v>21.518592081833948</v>
      </c>
      <c r="AH27" s="5">
        <v>17.0831437062532</v>
      </c>
      <c r="AI27" s="5">
        <v>110.32150312735962</v>
      </c>
      <c r="AJ27" s="5">
        <v>4.3393466028676375</v>
      </c>
      <c r="AK27" s="5">
        <v>3.2329668747538012</v>
      </c>
      <c r="AL27" s="5">
        <v>0.57258831923328035</v>
      </c>
      <c r="AM27" s="5">
        <v>27.791546541398382</v>
      </c>
      <c r="AN27" s="5">
        <v>342.6578940312441</v>
      </c>
      <c r="AO27" s="5">
        <v>32.557581175149274</v>
      </c>
      <c r="AP27" s="5">
        <v>83.07328188246052</v>
      </c>
      <c r="AQ27" s="5">
        <v>6.6130536720541251</v>
      </c>
      <c r="AR27" s="4">
        <v>3.82</v>
      </c>
      <c r="AS27" s="5">
        <v>53.285246102782992</v>
      </c>
      <c r="AT27" s="5">
        <v>61.652427241554044</v>
      </c>
      <c r="AU27" s="5">
        <v>28.786967184830438</v>
      </c>
      <c r="AV27" s="4" t="s">
        <v>953</v>
      </c>
      <c r="AW27" s="5">
        <v>83.22432334598227</v>
      </c>
      <c r="AX27" s="5">
        <v>39.158345825217076</v>
      </c>
      <c r="AY27" s="4" t="s">
        <v>1583</v>
      </c>
      <c r="AZ27" s="5">
        <v>64.058584479812779</v>
      </c>
      <c r="BA27" s="5">
        <v>0.90602906838922126</v>
      </c>
      <c r="BB27" s="5">
        <v>0.17050541840667122</v>
      </c>
      <c r="BC27" s="5">
        <v>3.1669751666982049</v>
      </c>
      <c r="BD27" s="5">
        <v>3</v>
      </c>
      <c r="BE27" s="5">
        <v>7.1119191621700288</v>
      </c>
      <c r="BF27" s="5">
        <v>5.1900133745491717</v>
      </c>
    </row>
    <row r="28" spans="1:58" x14ac:dyDescent="0.3">
      <c r="A28" t="s">
        <v>0</v>
      </c>
      <c r="B28">
        <v>2006</v>
      </c>
      <c r="C28">
        <v>12.05</v>
      </c>
      <c r="D28">
        <v>16.87</v>
      </c>
      <c r="E28" s="5">
        <v>5.5348219366689468</v>
      </c>
      <c r="F28" s="5">
        <v>202.52839119745684</v>
      </c>
      <c r="G28" s="5">
        <v>234.68819056165648</v>
      </c>
      <c r="H28" s="5">
        <v>386.68146506422528</v>
      </c>
      <c r="I28">
        <v>16.87</v>
      </c>
      <c r="J28" s="5">
        <v>319.05620758892485</v>
      </c>
      <c r="K28" s="5">
        <v>860.81338668658577</v>
      </c>
      <c r="L28" s="4">
        <v>1.89</v>
      </c>
      <c r="M28" s="5">
        <v>77.060621885710077</v>
      </c>
      <c r="N28" s="5">
        <v>90.181932795916026</v>
      </c>
      <c r="O28" s="4">
        <v>2.0299999999999998</v>
      </c>
      <c r="P28" s="5">
        <v>366.29301673164241</v>
      </c>
      <c r="Q28" s="5">
        <v>47.734769080806352</v>
      </c>
      <c r="R28" s="5">
        <v>0.64</v>
      </c>
      <c r="S28" s="5">
        <v>2.8742305163319659</v>
      </c>
      <c r="T28" s="5">
        <v>141.60126405365105</v>
      </c>
      <c r="U28" s="4" t="s">
        <v>3319</v>
      </c>
      <c r="V28" s="5">
        <v>3.6363846168261653</v>
      </c>
      <c r="W28" s="5">
        <v>78.074304233829878</v>
      </c>
      <c r="X28" s="5">
        <f t="shared" ca="1" si="0"/>
        <v>198.42135689050201</v>
      </c>
      <c r="Y28" s="5">
        <v>39.440425623106961</v>
      </c>
      <c r="Z28" s="5">
        <v>14.61621481785809</v>
      </c>
      <c r="AA28" s="5">
        <v>102.66187602285004</v>
      </c>
      <c r="AB28" s="5">
        <v>16.601709431331059</v>
      </c>
      <c r="AC28" s="5">
        <v>138.17088794102705</v>
      </c>
      <c r="AD28" s="5">
        <v>42.872562299949522</v>
      </c>
      <c r="AE28" s="5">
        <v>48.582490751899599</v>
      </c>
      <c r="AF28" s="5">
        <v>6.7246890180465719</v>
      </c>
      <c r="AG28" s="5">
        <v>18.063533524813916</v>
      </c>
      <c r="AH28" s="5">
        <v>71.897180970466607</v>
      </c>
      <c r="AI28" s="5">
        <v>58.969145141123306</v>
      </c>
      <c r="AJ28" s="5">
        <v>0.84323039162788271</v>
      </c>
      <c r="AK28" s="5">
        <v>3.8796374398550579</v>
      </c>
      <c r="AL28" s="5">
        <v>12.381061311507475</v>
      </c>
      <c r="AM28" s="5">
        <v>35.412938229231841</v>
      </c>
      <c r="AN28" s="5">
        <v>335.46065821755622</v>
      </c>
      <c r="AO28" s="5">
        <v>21.687437650690466</v>
      </c>
      <c r="AP28" s="5">
        <v>37.093434838884377</v>
      </c>
      <c r="AQ28" s="5">
        <v>39.265504678310407</v>
      </c>
      <c r="AR28" s="4">
        <v>3.66</v>
      </c>
      <c r="AS28" s="5">
        <v>25.647702129671824</v>
      </c>
      <c r="AT28" s="5">
        <v>55.203945995161433</v>
      </c>
      <c r="AU28" s="5">
        <v>7.7285993876489716</v>
      </c>
      <c r="AV28" s="4">
        <v>1.2</v>
      </c>
      <c r="AW28" s="5">
        <v>129.4722121783777</v>
      </c>
      <c r="AX28" s="5">
        <v>23.794554826528124</v>
      </c>
      <c r="AY28" s="4" t="s">
        <v>1583</v>
      </c>
      <c r="AZ28" s="5">
        <v>71.046811021159613</v>
      </c>
      <c r="BA28" s="5">
        <v>0.47383468784843774</v>
      </c>
      <c r="BB28" s="5">
        <v>0.15372610438890566</v>
      </c>
      <c r="BC28" s="5">
        <v>0.41942517444651939</v>
      </c>
      <c r="BD28" s="5">
        <v>8</v>
      </c>
      <c r="BE28" s="5">
        <v>3.5197592826804169</v>
      </c>
      <c r="BF28" s="5">
        <v>12.276465251437379</v>
      </c>
    </row>
    <row r="29" spans="1:58" x14ac:dyDescent="0.3">
      <c r="A29" t="s">
        <v>0</v>
      </c>
      <c r="B29">
        <v>2007</v>
      </c>
      <c r="C29">
        <v>12.12</v>
      </c>
      <c r="D29">
        <v>17.260000000000002</v>
      </c>
      <c r="E29" s="5">
        <v>9.4364643084105797</v>
      </c>
      <c r="F29" s="5">
        <v>88.28689205188212</v>
      </c>
      <c r="G29" s="5">
        <v>77.186277742186462</v>
      </c>
      <c r="H29" s="5">
        <v>392.23098362372235</v>
      </c>
      <c r="I29">
        <v>17.260000000000002</v>
      </c>
      <c r="J29" s="5">
        <v>205.99441102254173</v>
      </c>
      <c r="K29" s="5">
        <v>309.37454997443916</v>
      </c>
      <c r="L29" s="4">
        <v>1.89</v>
      </c>
      <c r="M29" s="5">
        <v>57.916571752708059</v>
      </c>
      <c r="N29" s="5">
        <v>156.29625122393963</v>
      </c>
      <c r="O29" s="4">
        <v>2.2599999999999998</v>
      </c>
      <c r="P29" s="5">
        <v>110.22569589905012</v>
      </c>
      <c r="Q29" s="5">
        <v>58.816459391197981</v>
      </c>
      <c r="R29" s="5">
        <v>0.64</v>
      </c>
      <c r="S29" s="5">
        <v>63.328370961861893</v>
      </c>
      <c r="T29" s="5">
        <v>13.524717440880995</v>
      </c>
      <c r="U29" s="4" t="s">
        <v>3320</v>
      </c>
      <c r="V29" s="5">
        <v>4.7191600418300492</v>
      </c>
      <c r="W29" s="5">
        <v>30.969952598642291</v>
      </c>
      <c r="X29" s="5">
        <f t="shared" ca="1" si="0"/>
        <v>325.45022197653037</v>
      </c>
      <c r="Y29" s="5">
        <v>41.970914802870368</v>
      </c>
      <c r="Z29" s="5">
        <v>14.732116778265246</v>
      </c>
      <c r="AA29" s="5">
        <v>94.564011169619448</v>
      </c>
      <c r="AB29" s="5">
        <v>24.794337108821018</v>
      </c>
      <c r="AC29" s="5">
        <v>173.74945746132198</v>
      </c>
      <c r="AD29" s="5">
        <v>11.078006720970313</v>
      </c>
      <c r="AE29" s="5">
        <v>26.786115418624277</v>
      </c>
      <c r="AF29" s="5">
        <v>3.3605554655868075</v>
      </c>
      <c r="AG29" s="5">
        <v>11.993158721713748</v>
      </c>
      <c r="AH29" s="5">
        <v>5.1406916922139061</v>
      </c>
      <c r="AI29" s="5">
        <v>27.479091057696504</v>
      </c>
      <c r="AJ29" s="5">
        <v>8.5845744921302849</v>
      </c>
      <c r="AK29" s="5">
        <v>1.6128774584263073</v>
      </c>
      <c r="AL29" s="5">
        <v>18.485102679184514</v>
      </c>
      <c r="AM29" s="5">
        <v>32.699045675917354</v>
      </c>
      <c r="AN29" s="5">
        <v>303.16646443422314</v>
      </c>
      <c r="AO29" s="5">
        <v>26.46998656780729</v>
      </c>
      <c r="AP29" s="5">
        <v>96.999414837960813</v>
      </c>
      <c r="AQ29" s="5">
        <v>40.898574246491627</v>
      </c>
      <c r="AR29" s="4">
        <v>3.6</v>
      </c>
      <c r="AS29" s="5">
        <v>59.027147112768716</v>
      </c>
      <c r="AT29" s="5">
        <v>46.660887702658073</v>
      </c>
      <c r="AU29" s="5">
        <v>20.00723619081748</v>
      </c>
      <c r="AV29" s="4">
        <v>1.29</v>
      </c>
      <c r="AW29" s="5">
        <v>154.20925971729568</v>
      </c>
      <c r="AX29" s="5">
        <v>35.405254037709703</v>
      </c>
      <c r="AY29" s="4" t="s">
        <v>1583</v>
      </c>
      <c r="AZ29" s="5">
        <v>97.929073979081991</v>
      </c>
      <c r="BA29" s="5">
        <v>0.31882070566568588</v>
      </c>
      <c r="BB29" s="5">
        <v>0.74303747344623849</v>
      </c>
      <c r="BC29" s="5">
        <v>10.328223300413335</v>
      </c>
      <c r="BD29" s="5">
        <v>3</v>
      </c>
      <c r="BE29" s="5">
        <v>6.2188553603455707</v>
      </c>
      <c r="BF29" s="5">
        <v>15.894129585333621</v>
      </c>
    </row>
    <row r="30" spans="1:58" x14ac:dyDescent="0.3">
      <c r="A30" t="s">
        <v>0</v>
      </c>
      <c r="B30">
        <v>2008</v>
      </c>
      <c r="C30">
        <v>13.4</v>
      </c>
      <c r="D30">
        <v>20.66</v>
      </c>
      <c r="E30" s="5">
        <v>0.58242128432812013</v>
      </c>
      <c r="F30" s="5">
        <v>205.83473730942052</v>
      </c>
      <c r="G30" s="5">
        <v>109.00020770052338</v>
      </c>
      <c r="H30" s="5">
        <v>249.32735899868251</v>
      </c>
      <c r="I30">
        <v>20.66</v>
      </c>
      <c r="J30" s="5">
        <v>230.97784978358206</v>
      </c>
      <c r="K30" s="5">
        <v>572.76249290246471</v>
      </c>
      <c r="L30" s="4">
        <v>3.69</v>
      </c>
      <c r="M30" s="5">
        <v>79.389577447061498</v>
      </c>
      <c r="N30" s="5">
        <v>335.57885913295269</v>
      </c>
      <c r="O30" s="4">
        <v>4.28</v>
      </c>
      <c r="P30" s="5">
        <v>306.08532565624154</v>
      </c>
      <c r="Q30" s="5">
        <v>55.39630157243122</v>
      </c>
      <c r="R30" s="5">
        <v>0.75</v>
      </c>
      <c r="S30" s="5">
        <v>4.0687611664432026</v>
      </c>
      <c r="T30" s="5">
        <v>130.94637646992135</v>
      </c>
      <c r="U30" s="4" t="s">
        <v>3321</v>
      </c>
      <c r="V30" s="5">
        <v>0.42385538656491251</v>
      </c>
      <c r="W30" s="5">
        <v>89.775030234288195</v>
      </c>
      <c r="X30" s="5">
        <f t="shared" ca="1" si="0"/>
        <v>333.73540348169308</v>
      </c>
      <c r="Y30" s="5">
        <v>26.766345994352974</v>
      </c>
      <c r="Z30" s="5">
        <v>13.769843490460499</v>
      </c>
      <c r="AA30" s="5">
        <v>36.287785782218137</v>
      </c>
      <c r="AB30" s="5">
        <v>77.633424615980275</v>
      </c>
      <c r="AC30" s="5">
        <v>115.27826693228833</v>
      </c>
      <c r="AD30" s="5">
        <v>23.135905310889964</v>
      </c>
      <c r="AE30" s="5">
        <v>38.961989540458752</v>
      </c>
      <c r="AF30" s="5">
        <v>8.2985772007000698</v>
      </c>
      <c r="AG30" s="5">
        <v>20.690030053828718</v>
      </c>
      <c r="AH30" s="5">
        <v>91.016956992105577</v>
      </c>
      <c r="AI30" s="5">
        <v>96.792536609427088</v>
      </c>
      <c r="AJ30" s="5">
        <v>8.8819923800343332</v>
      </c>
      <c r="AK30" s="5">
        <v>5.3967270407086989</v>
      </c>
      <c r="AL30" s="5">
        <v>2.531755869173149</v>
      </c>
      <c r="AM30" s="5">
        <v>58.913392956278187</v>
      </c>
      <c r="AN30" s="5">
        <v>121.38961755213997</v>
      </c>
      <c r="AO30" s="5">
        <v>64.407691186017516</v>
      </c>
      <c r="AP30" s="5">
        <v>21.181544532437712</v>
      </c>
      <c r="AQ30" s="5">
        <v>45.566682560044406</v>
      </c>
      <c r="AR30" s="4">
        <v>3.88</v>
      </c>
      <c r="AS30" s="5">
        <v>5.0154834787518592</v>
      </c>
      <c r="AT30" s="5">
        <v>40.543136323433224</v>
      </c>
      <c r="AU30" s="5">
        <v>71.877345778724177</v>
      </c>
      <c r="AV30" s="4">
        <v>2.87</v>
      </c>
      <c r="AW30" s="5">
        <v>119.70375174991096</v>
      </c>
      <c r="AX30" s="5">
        <v>44.03178097701376</v>
      </c>
      <c r="AY30" s="4" t="s">
        <v>1583</v>
      </c>
      <c r="AZ30" s="5">
        <v>151.54078504423566</v>
      </c>
      <c r="BA30" s="5">
        <v>0.22368924141848334</v>
      </c>
      <c r="BB30" s="5">
        <v>0.21270280883709192</v>
      </c>
      <c r="BC30" s="5">
        <v>5.0733817416587978</v>
      </c>
      <c r="BD30" s="5">
        <v>4</v>
      </c>
      <c r="BE30" s="5">
        <v>2.313464568197654</v>
      </c>
      <c r="BF30" s="5">
        <v>17.665214171632233</v>
      </c>
    </row>
    <row r="31" spans="1:58" x14ac:dyDescent="0.3">
      <c r="A31" t="s">
        <v>0</v>
      </c>
      <c r="B31">
        <v>2009</v>
      </c>
      <c r="C31">
        <v>13.86</v>
      </c>
      <c r="D31">
        <v>22.75</v>
      </c>
      <c r="E31" s="5">
        <v>9.0944336634505536</v>
      </c>
      <c r="F31" s="5">
        <v>24.854903249475647</v>
      </c>
      <c r="G31" s="5">
        <v>181.39968699211428</v>
      </c>
      <c r="H31" s="5">
        <v>0.21112001723871954</v>
      </c>
      <c r="I31">
        <v>22.75</v>
      </c>
      <c r="J31" s="5">
        <v>273.12523780603931</v>
      </c>
      <c r="K31" s="5">
        <v>749.24230915144756</v>
      </c>
      <c r="L31" s="4" t="s">
        <v>2076</v>
      </c>
      <c r="M31" s="5">
        <v>29.022210644360868</v>
      </c>
      <c r="N31" s="5">
        <v>564.64974377102021</v>
      </c>
      <c r="O31" s="4">
        <v>5.82</v>
      </c>
      <c r="P31" s="5">
        <v>171.13244175259834</v>
      </c>
      <c r="Q31" s="5">
        <v>12.034205287169719</v>
      </c>
      <c r="R31" s="5">
        <v>0.8</v>
      </c>
      <c r="S31" s="5">
        <v>15.961897517148483</v>
      </c>
      <c r="T31" s="5">
        <v>183.24963885301605</v>
      </c>
      <c r="U31" s="4" t="s">
        <v>1064</v>
      </c>
      <c r="V31" s="5">
        <v>2.196407145719375</v>
      </c>
      <c r="W31" s="5">
        <v>39.521700716307116</v>
      </c>
      <c r="X31" s="5">
        <f t="shared" ca="1" si="0"/>
        <v>608.88603905279103</v>
      </c>
      <c r="Y31" s="5">
        <v>3.3735515397751605</v>
      </c>
      <c r="Z31" s="5">
        <v>2.7881877756894302</v>
      </c>
      <c r="AA31" s="5">
        <v>137.02060711436036</v>
      </c>
      <c r="AB31" s="5">
        <v>112.94963255409914</v>
      </c>
      <c r="AC31" s="5">
        <v>19.352595508079329</v>
      </c>
      <c r="AD31" s="5">
        <v>17.575077605967305</v>
      </c>
      <c r="AE31" s="5">
        <v>86.985006036629798</v>
      </c>
      <c r="AF31" s="5">
        <v>6.2081090977935505</v>
      </c>
      <c r="AG31" s="5">
        <v>18.99347441070374</v>
      </c>
      <c r="AH31" s="5">
        <v>96.764306990805366</v>
      </c>
      <c r="AI31" s="5">
        <v>64.130121179240618</v>
      </c>
      <c r="AJ31" s="5">
        <v>6.8959558155516181</v>
      </c>
      <c r="AK31" s="5">
        <v>7.1027065923287092</v>
      </c>
      <c r="AL31" s="5">
        <v>7.5737743964272841</v>
      </c>
      <c r="AM31" s="5">
        <v>54.923837462263499</v>
      </c>
      <c r="AN31" s="5">
        <v>287.83399352658341</v>
      </c>
      <c r="AO31" s="5">
        <v>68.933524758330506</v>
      </c>
      <c r="AP31" s="5">
        <v>89.82584567997533</v>
      </c>
      <c r="AQ31" s="5">
        <v>62.440881662922074</v>
      </c>
      <c r="AR31" s="4">
        <v>4.16</v>
      </c>
      <c r="AS31" s="5">
        <v>4.8435595479816911</v>
      </c>
      <c r="AT31" s="5">
        <v>97.435803016972216</v>
      </c>
      <c r="AU31" s="5">
        <v>84.661951181986709</v>
      </c>
      <c r="AV31" s="4">
        <v>3.91</v>
      </c>
      <c r="AW31" s="5">
        <v>191.87092186757584</v>
      </c>
      <c r="AX31" s="5">
        <v>5.1557234073077938</v>
      </c>
      <c r="AY31" s="4" t="s">
        <v>1583</v>
      </c>
      <c r="AZ31" s="5">
        <v>73.839954190155368</v>
      </c>
      <c r="BA31" s="5">
        <v>0.15693199971829741</v>
      </c>
      <c r="BB31" s="5">
        <v>0.35869196678671178</v>
      </c>
      <c r="BC31" s="5">
        <v>15.695595370818843</v>
      </c>
      <c r="BD31" s="5">
        <v>2</v>
      </c>
      <c r="BE31" s="5">
        <v>5.7930698410666466</v>
      </c>
      <c r="BF31" s="5">
        <v>18.622094571421062</v>
      </c>
    </row>
    <row r="32" spans="1:58" x14ac:dyDescent="0.3">
      <c r="A32" t="s">
        <v>0</v>
      </c>
      <c r="B32">
        <v>2010</v>
      </c>
      <c r="C32">
        <v>15.79</v>
      </c>
      <c r="D32">
        <v>27.24</v>
      </c>
      <c r="E32" s="5">
        <v>5.5812484454009024</v>
      </c>
      <c r="F32" s="5">
        <v>34.837175750682789</v>
      </c>
      <c r="G32" s="5">
        <v>183.01020288311011</v>
      </c>
      <c r="H32" s="5">
        <v>358.91834765554455</v>
      </c>
      <c r="I32">
        <v>27.24</v>
      </c>
      <c r="J32" s="5">
        <v>115.03886557645551</v>
      </c>
      <c r="K32" s="5">
        <v>326.73531151471815</v>
      </c>
      <c r="L32" s="4">
        <v>7.23</v>
      </c>
      <c r="M32" s="5">
        <v>40.364739010380227</v>
      </c>
      <c r="N32" s="5">
        <v>789.05509215721406</v>
      </c>
      <c r="O32" s="4">
        <v>8.27</v>
      </c>
      <c r="P32" s="5">
        <v>237.41868903485431</v>
      </c>
      <c r="Q32" s="5">
        <v>12.974432321365182</v>
      </c>
      <c r="R32" s="5">
        <v>0.93</v>
      </c>
      <c r="S32" s="5">
        <v>44.515245766548603</v>
      </c>
      <c r="T32" s="5">
        <v>121.16265160078426</v>
      </c>
      <c r="U32" s="4" t="s">
        <v>3322</v>
      </c>
      <c r="V32" s="5">
        <v>3.3884380259650015E-2</v>
      </c>
      <c r="W32" s="5">
        <v>26.660365213927861</v>
      </c>
      <c r="X32" s="5">
        <f t="shared" ca="1" si="0"/>
        <v>704.33753038329712</v>
      </c>
      <c r="Y32" s="5">
        <v>10.702830752327936</v>
      </c>
      <c r="Z32" s="5">
        <v>9.4436750220857864</v>
      </c>
      <c r="AA32" s="5">
        <v>2.4045186534146943</v>
      </c>
      <c r="AB32" s="5">
        <v>60.326545257799154</v>
      </c>
      <c r="AC32" s="5">
        <v>195.29965881757633</v>
      </c>
      <c r="AD32" s="5">
        <v>33.579124238314066</v>
      </c>
      <c r="AE32" s="5">
        <v>61.139283203067372</v>
      </c>
      <c r="AF32" s="5">
        <v>4.9953407620547887</v>
      </c>
      <c r="AG32" s="5">
        <v>6.1593757118323298</v>
      </c>
      <c r="AH32" s="5">
        <v>60.209838078997095</v>
      </c>
      <c r="AI32" s="5">
        <v>13.309999096984093</v>
      </c>
      <c r="AJ32" s="5">
        <v>9.7575628027167554</v>
      </c>
      <c r="AK32" s="5"/>
      <c r="AL32" s="5">
        <v>18.624008207268865</v>
      </c>
      <c r="AM32" s="5">
        <v>47.13126925443796</v>
      </c>
      <c r="AN32" s="5">
        <v>308.46914719619389</v>
      </c>
      <c r="AO32" s="5">
        <v>79.799644590369567</v>
      </c>
      <c r="AP32" s="5">
        <v>49.975706353143181</v>
      </c>
      <c r="AQ32" s="5">
        <v>65.668576011262189</v>
      </c>
      <c r="AR32" s="4">
        <v>4.58</v>
      </c>
      <c r="AS32" s="5">
        <v>58.102070360684401</v>
      </c>
      <c r="AT32" s="5">
        <v>3.051511145770025</v>
      </c>
      <c r="AU32" s="5">
        <v>68.936668412077324</v>
      </c>
      <c r="AV32" s="4">
        <v>5.97</v>
      </c>
      <c r="AW32" s="5">
        <v>146.42218291953665</v>
      </c>
      <c r="AX32" s="5">
        <v>33.381530715197641</v>
      </c>
      <c r="AY32" s="4" t="s">
        <v>1583</v>
      </c>
      <c r="AZ32" s="5">
        <v>127.78278684750077</v>
      </c>
      <c r="BA32" s="5">
        <v>0.18660943115747941</v>
      </c>
      <c r="BB32" s="5">
        <v>0.36402757826684562</v>
      </c>
      <c r="BC32" s="5">
        <v>8.5451446896640739</v>
      </c>
      <c r="BD32" s="5">
        <v>6</v>
      </c>
      <c r="BE32" s="5">
        <v>8.7210901719439384</v>
      </c>
      <c r="BF32" s="5">
        <v>8.3347608758643474</v>
      </c>
    </row>
    <row r="33" spans="1:58" x14ac:dyDescent="0.3">
      <c r="A33" t="s">
        <v>0</v>
      </c>
      <c r="B33">
        <v>2011</v>
      </c>
      <c r="C33">
        <v>15.9</v>
      </c>
      <c r="D33">
        <v>29.17</v>
      </c>
      <c r="E33" s="5">
        <v>11.578444093507931</v>
      </c>
      <c r="F33" s="5">
        <v>154.41771312834936</v>
      </c>
      <c r="G33" s="5">
        <v>267.24687722490722</v>
      </c>
      <c r="H33" s="5">
        <v>347.87089868080784</v>
      </c>
      <c r="I33">
        <v>29.17</v>
      </c>
      <c r="J33" s="5">
        <v>144.87338591186574</v>
      </c>
      <c r="K33" s="5">
        <v>666.31758093544943</v>
      </c>
      <c r="L33" s="4">
        <v>8.68</v>
      </c>
      <c r="M33" s="5">
        <v>96.369446769995818</v>
      </c>
      <c r="N33" s="5">
        <v>10.627371568793231</v>
      </c>
      <c r="O33" s="4">
        <v>10.29</v>
      </c>
      <c r="P33" s="5">
        <v>205.73122083764923</v>
      </c>
      <c r="Q33" s="5">
        <v>14.50535528059641</v>
      </c>
      <c r="R33" s="5">
        <v>0.97</v>
      </c>
      <c r="S33" s="5">
        <v>32.359996088601243</v>
      </c>
      <c r="T33" s="5">
        <v>175.86784644631709</v>
      </c>
      <c r="U33" s="4" t="s">
        <v>3323</v>
      </c>
      <c r="V33" s="5">
        <v>0.59963444246008857</v>
      </c>
      <c r="W33" s="5">
        <v>98.600692356751168</v>
      </c>
      <c r="X33" s="5">
        <f t="shared" ca="1" si="0"/>
        <v>200.08848793954738</v>
      </c>
      <c r="Y33" s="5">
        <v>27.68332437912062</v>
      </c>
      <c r="Z33" s="5">
        <v>12.100903275264123</v>
      </c>
      <c r="AA33" s="5">
        <v>100.25724453089531</v>
      </c>
      <c r="AB33" s="5">
        <v>84.272381728007232</v>
      </c>
      <c r="AC33" s="5">
        <v>117.31938872981276</v>
      </c>
      <c r="AD33" s="5">
        <v>15.592251634470083</v>
      </c>
      <c r="AE33" s="5">
        <v>58.435366711084924</v>
      </c>
      <c r="AF33" s="5">
        <v>6.5691974121429642</v>
      </c>
      <c r="AG33" s="5">
        <v>26.755196384929707</v>
      </c>
      <c r="AH33" s="5">
        <v>51.931642123350585</v>
      </c>
      <c r="AI33" s="5">
        <v>175.23583506586743</v>
      </c>
      <c r="AJ33" s="5">
        <v>4.6473381108707832</v>
      </c>
      <c r="AK33" s="5">
        <v>0.38998642930945682</v>
      </c>
      <c r="AL33" s="5">
        <v>15.279542113182496</v>
      </c>
      <c r="AM33" s="5">
        <v>15.110524910284733</v>
      </c>
      <c r="AN33" s="5">
        <v>368.8420739511534</v>
      </c>
      <c r="AO33" s="5">
        <v>91.087019737510701</v>
      </c>
      <c r="AP33" s="5">
        <v>0.12087391510914314</v>
      </c>
      <c r="AQ33" s="5">
        <v>70.428731098375138</v>
      </c>
      <c r="AR33" s="4">
        <v>4.68</v>
      </c>
      <c r="AS33" s="5">
        <v>95.450287633724855</v>
      </c>
      <c r="AT33" s="5">
        <v>50.182503644732648</v>
      </c>
      <c r="AU33" s="5">
        <v>51.454414312276143</v>
      </c>
      <c r="AV33" s="4">
        <v>7.8</v>
      </c>
      <c r="AW33" s="5">
        <v>31.689364998421212</v>
      </c>
      <c r="AX33" s="5">
        <v>4.7565378320060141</v>
      </c>
      <c r="AY33" s="4" t="s">
        <v>1584</v>
      </c>
      <c r="AZ33" s="5">
        <v>150.72973169778945</v>
      </c>
      <c r="BA33" s="5">
        <v>0.92130028677121001</v>
      </c>
      <c r="BB33" s="5">
        <v>0.1666724400010986</v>
      </c>
      <c r="BC33" s="5">
        <v>19.862198366795269</v>
      </c>
      <c r="BD33" s="5">
        <v>4</v>
      </c>
      <c r="BE33" s="5">
        <v>7.2908210556739412</v>
      </c>
      <c r="BF33" s="5">
        <v>14.358082665277195</v>
      </c>
    </row>
    <row r="34" spans="1:58" x14ac:dyDescent="0.3">
      <c r="A34" t="s">
        <v>0</v>
      </c>
      <c r="B34">
        <v>2012</v>
      </c>
      <c r="C34">
        <v>15.78</v>
      </c>
      <c r="D34">
        <v>28.55</v>
      </c>
      <c r="E34" s="5">
        <v>13.348269111827122</v>
      </c>
      <c r="F34" s="5">
        <v>148.03943649984174</v>
      </c>
      <c r="G34" s="5">
        <v>272.86894469587583</v>
      </c>
      <c r="H34" s="5">
        <v>172.48365539575394</v>
      </c>
      <c r="I34">
        <v>28.55</v>
      </c>
      <c r="J34" s="5">
        <v>34.965401272158651</v>
      </c>
      <c r="K34" s="5">
        <v>886.42466191358642</v>
      </c>
      <c r="L34" s="4">
        <v>7.83</v>
      </c>
      <c r="M34" s="5">
        <v>39.414611493059873</v>
      </c>
      <c r="N34" s="5">
        <v>267.78166517585447</v>
      </c>
      <c r="O34" s="4">
        <v>9.6300000000000008</v>
      </c>
      <c r="P34" s="5">
        <v>270.5324293010043</v>
      </c>
      <c r="Q34" s="5">
        <v>65.715704768990619</v>
      </c>
      <c r="R34" s="5">
        <v>0.92</v>
      </c>
      <c r="S34" s="5">
        <v>91.441808585893384</v>
      </c>
      <c r="T34" s="5">
        <v>7.2902637631756528</v>
      </c>
      <c r="U34" s="4" t="s">
        <v>3049</v>
      </c>
      <c r="V34" s="5">
        <v>3.017326846788404E-2</v>
      </c>
      <c r="W34" s="5">
        <v>40.931927298014635</v>
      </c>
      <c r="X34" s="5">
        <f t="shared" ca="1" si="0"/>
        <v>238.74072614085617</v>
      </c>
      <c r="Y34" s="5">
        <v>4.4796131641453965</v>
      </c>
      <c r="Z34" s="5">
        <v>3.0571978288070456</v>
      </c>
      <c r="AA34" s="5">
        <v>44.705014760241305</v>
      </c>
      <c r="AB34" s="5">
        <v>74.206275418140478</v>
      </c>
      <c r="AC34" s="5">
        <v>52.68999776761796</v>
      </c>
      <c r="AD34" s="5">
        <v>31.620848907736615</v>
      </c>
      <c r="AE34" s="5">
        <v>12.272447690281096</v>
      </c>
      <c r="AF34" s="5">
        <v>5.2574917909381575</v>
      </c>
      <c r="AG34" s="5">
        <v>15.594765309150493</v>
      </c>
      <c r="AH34" s="5">
        <v>12.085684721407642</v>
      </c>
      <c r="AI34" s="5">
        <v>193.96541681047199</v>
      </c>
      <c r="AJ34" s="5">
        <v>3.8002106177257664</v>
      </c>
      <c r="AK34" s="5">
        <v>3.9912235124212048E-2</v>
      </c>
      <c r="AL34" s="5">
        <v>11.163390421184921</v>
      </c>
      <c r="AM34" s="5">
        <v>27.25507734359697</v>
      </c>
      <c r="AN34" s="5">
        <v>123.21389743666194</v>
      </c>
      <c r="AO34" s="5">
        <v>87.665446285343066</v>
      </c>
      <c r="AP34" s="5">
        <v>99.451718997421025</v>
      </c>
      <c r="AQ34" s="5">
        <v>55.348367585388992</v>
      </c>
      <c r="AR34" s="4">
        <v>4.72</v>
      </c>
      <c r="AS34" s="5">
        <v>89.138134805952305</v>
      </c>
      <c r="AT34" s="5">
        <v>32.007609788646484</v>
      </c>
      <c r="AU34" s="5">
        <v>52.149679464989475</v>
      </c>
      <c r="AV34" s="4">
        <v>6.97</v>
      </c>
      <c r="AW34" s="5">
        <v>160.29869576196657</v>
      </c>
      <c r="AX34" s="5">
        <v>21.856710755003284</v>
      </c>
      <c r="AY34" s="4" t="s">
        <v>1584</v>
      </c>
      <c r="AZ34" s="5">
        <v>13.422590748152485</v>
      </c>
      <c r="BA34" s="5">
        <v>0.9518965852393495</v>
      </c>
      <c r="BB34" s="5">
        <v>0.96219948313437298</v>
      </c>
      <c r="BC34" s="5">
        <v>13.013612308447144</v>
      </c>
      <c r="BD34" s="5">
        <v>2</v>
      </c>
      <c r="BE34" s="5">
        <v>6.1641361411399673</v>
      </c>
      <c r="BF34" s="5">
        <v>19.134316774430658</v>
      </c>
    </row>
    <row r="35" spans="1:58" x14ac:dyDescent="0.3">
      <c r="A35" t="s">
        <v>0</v>
      </c>
      <c r="B35">
        <v>2013</v>
      </c>
      <c r="C35">
        <v>15.72</v>
      </c>
      <c r="D35">
        <v>26.77</v>
      </c>
      <c r="E35" s="5">
        <v>8.8873086482148942</v>
      </c>
      <c r="F35" s="5">
        <v>236.80226073390224</v>
      </c>
      <c r="G35" s="5">
        <v>377.67455036895359</v>
      </c>
      <c r="H35" s="5">
        <v>172.4759794755048</v>
      </c>
      <c r="I35">
        <v>26.77</v>
      </c>
      <c r="J35" s="5">
        <v>186.87753889112557</v>
      </c>
      <c r="K35" s="5">
        <v>84.94147551645959</v>
      </c>
      <c r="L35" s="4">
        <v>5.74</v>
      </c>
      <c r="M35" s="5">
        <v>58.830247202823983</v>
      </c>
      <c r="N35" s="5">
        <v>628.46268835111289</v>
      </c>
      <c r="O35" s="4">
        <v>7.73</v>
      </c>
      <c r="P35" s="5">
        <v>164.79470957556697</v>
      </c>
      <c r="Q35" s="5">
        <v>17.004976063597876</v>
      </c>
      <c r="R35" s="5">
        <v>0.83</v>
      </c>
      <c r="S35" s="5">
        <v>40.117264692559715</v>
      </c>
      <c r="T35" s="5">
        <v>128.43542941566372</v>
      </c>
      <c r="U35" s="4" t="s">
        <v>3324</v>
      </c>
      <c r="V35" s="5">
        <v>3.57018175961782</v>
      </c>
      <c r="W35" s="5">
        <v>44.052808351068848</v>
      </c>
      <c r="X35" s="5">
        <f t="shared" ca="1" si="0"/>
        <v>812.02743469655229</v>
      </c>
      <c r="Y35" s="5">
        <v>45.460939552730686</v>
      </c>
      <c r="Z35" s="5">
        <v>10.060508952636438</v>
      </c>
      <c r="AA35" s="5">
        <v>108.75382153374952</v>
      </c>
      <c r="AB35" s="5">
        <v>91.197861796745755</v>
      </c>
      <c r="AC35" s="5">
        <v>8.4091384776316058</v>
      </c>
      <c r="AD35" s="5">
        <v>0.88696832928436553</v>
      </c>
      <c r="AE35" s="5">
        <v>49.699575230381129</v>
      </c>
      <c r="AF35" s="5">
        <v>9.5415817321069643</v>
      </c>
      <c r="AG35" s="5">
        <v>21.501157978957366</v>
      </c>
      <c r="AH35" s="5">
        <v>64.052431200601234</v>
      </c>
      <c r="AI35" s="5">
        <v>25.406951904581998</v>
      </c>
      <c r="AJ35" s="5">
        <v>9.2842745030012122</v>
      </c>
      <c r="AK35" s="5">
        <v>6.197623831683515</v>
      </c>
      <c r="AL35" s="5">
        <v>3.9831402412656658</v>
      </c>
      <c r="AM35" s="5">
        <v>11.075398330403846</v>
      </c>
      <c r="AN35" s="5">
        <v>200.73469186623547</v>
      </c>
      <c r="AO35" s="5">
        <v>89.31478569816413</v>
      </c>
      <c r="AP35" s="5">
        <v>11.741369267588109</v>
      </c>
      <c r="AQ35" s="5">
        <v>6.8311126443391874</v>
      </c>
      <c r="AR35" s="4">
        <v>4.7699999999999996</v>
      </c>
      <c r="AS35" s="5">
        <v>87.474476817057763</v>
      </c>
      <c r="AT35" s="5">
        <v>52.237584736280041</v>
      </c>
      <c r="AU35" s="5">
        <v>28.654698043500893</v>
      </c>
      <c r="AV35" s="4">
        <v>4.8600000000000003</v>
      </c>
      <c r="AW35" s="5">
        <v>36.019879037725325</v>
      </c>
      <c r="AX35" s="5">
        <v>9.6033965279739899</v>
      </c>
      <c r="AY35" s="4" t="s">
        <v>1584</v>
      </c>
      <c r="AZ35" s="5">
        <v>114.96162076736513</v>
      </c>
      <c r="BA35" s="5">
        <v>0.91770829889815897</v>
      </c>
      <c r="BB35" s="5">
        <v>0.5057088057908804</v>
      </c>
      <c r="BC35" s="5">
        <v>10.575692072542983</v>
      </c>
      <c r="BD35" s="5">
        <v>9</v>
      </c>
      <c r="BE35" s="5">
        <v>5.9829670435503859</v>
      </c>
      <c r="BF35" s="5">
        <v>0.66807829497720128</v>
      </c>
    </row>
    <row r="36" spans="1:58" x14ac:dyDescent="0.3">
      <c r="A36" t="s">
        <v>0</v>
      </c>
      <c r="B36">
        <v>2014</v>
      </c>
      <c r="C36">
        <v>16.22</v>
      </c>
      <c r="D36">
        <v>26.52</v>
      </c>
      <c r="E36" s="5">
        <v>2.5481749391465063</v>
      </c>
      <c r="F36" s="5">
        <v>11.516118285394422</v>
      </c>
      <c r="G36" s="5">
        <v>409.09407761970715</v>
      </c>
      <c r="H36" s="5">
        <v>388.97694143000126</v>
      </c>
      <c r="I36">
        <v>26.52</v>
      </c>
      <c r="J36" s="5">
        <v>323.1557989300303</v>
      </c>
      <c r="K36" s="5">
        <v>880.2623842878653</v>
      </c>
      <c r="L36" s="4">
        <v>4.63</v>
      </c>
      <c r="M36" s="5">
        <v>25.180203867627306</v>
      </c>
      <c r="N36" s="5">
        <v>920.06746597193137</v>
      </c>
      <c r="O36" s="4">
        <v>6.83</v>
      </c>
      <c r="P36" s="5">
        <v>220.24270235814248</v>
      </c>
      <c r="Q36" s="5">
        <v>77.570215463262187</v>
      </c>
      <c r="R36" s="5">
        <v>0.79</v>
      </c>
      <c r="S36" s="5">
        <v>22.452940915781049</v>
      </c>
      <c r="T36" s="5">
        <v>43.26877681973518</v>
      </c>
      <c r="U36" s="4" t="s">
        <v>1828</v>
      </c>
      <c r="V36" s="5">
        <v>3.6677672088040323</v>
      </c>
      <c r="W36" s="5">
        <v>26.764397306328604</v>
      </c>
      <c r="X36" s="5">
        <f t="shared" ca="1" si="0"/>
        <v>72.994079373818522</v>
      </c>
      <c r="Y36" s="5">
        <v>44.933206364111143</v>
      </c>
      <c r="Z36" s="5">
        <v>19.016398325133988</v>
      </c>
      <c r="AA36" s="5">
        <v>115.68262547547367</v>
      </c>
      <c r="AB36" s="5">
        <v>55.20029649443147</v>
      </c>
      <c r="AC36" s="5">
        <v>82.184048289212043</v>
      </c>
      <c r="AD36" s="5">
        <v>47.219000854948064</v>
      </c>
      <c r="AE36" s="5">
        <v>21.796328271268262</v>
      </c>
      <c r="AF36" s="5">
        <v>2.8865308296077909</v>
      </c>
      <c r="AG36" s="5">
        <v>23.012984218452736</v>
      </c>
      <c r="AH36" s="5">
        <v>35.76528208444465</v>
      </c>
      <c r="AI36" s="5">
        <v>126.61930379966707</v>
      </c>
      <c r="AJ36" s="5">
        <v>7.7584527851080507</v>
      </c>
      <c r="AK36" s="5">
        <v>3.3904562142660244</v>
      </c>
      <c r="AL36" s="5">
        <v>5.1307024577777334</v>
      </c>
      <c r="AM36" s="5">
        <v>37.173104411650414</v>
      </c>
      <c r="AN36" s="5">
        <v>268.58767593665976</v>
      </c>
      <c r="AO36" s="5">
        <v>31.598940758439277</v>
      </c>
      <c r="AP36" s="5">
        <v>91.277742841033572</v>
      </c>
      <c r="AQ36" s="5">
        <v>24.496481257337944</v>
      </c>
      <c r="AR36" s="4">
        <v>5.09</v>
      </c>
      <c r="AS36" s="5">
        <v>58.737626244759355</v>
      </c>
      <c r="AT36" s="5">
        <v>73.065320250443705</v>
      </c>
      <c r="AU36" s="5">
        <v>13.297016037626197</v>
      </c>
      <c r="AV36" s="4">
        <v>3.85</v>
      </c>
      <c r="AW36" s="5">
        <v>63.93844837860987</v>
      </c>
      <c r="AX36" s="5">
        <v>8.8125742500525135</v>
      </c>
      <c r="AY36" s="4" t="s">
        <v>1584</v>
      </c>
      <c r="AZ36" s="5">
        <v>61.357491419992229</v>
      </c>
      <c r="BA36" s="5">
        <v>0.53446080330200918</v>
      </c>
      <c r="BB36" s="5">
        <v>0.6330101457558901</v>
      </c>
      <c r="BC36" s="5">
        <v>9.712025885588595</v>
      </c>
      <c r="BD36" s="5">
        <v>8</v>
      </c>
      <c r="BE36" s="5">
        <v>6.5894271975539631</v>
      </c>
      <c r="BF36" s="5">
        <v>3.1385360496934567</v>
      </c>
    </row>
    <row r="37" spans="1:58" x14ac:dyDescent="0.3">
      <c r="A37" t="s">
        <v>0</v>
      </c>
      <c r="B37">
        <v>2015</v>
      </c>
      <c r="C37">
        <v>15.11</v>
      </c>
      <c r="D37">
        <v>26.84</v>
      </c>
      <c r="E37" s="5">
        <v>1.8709819696662411</v>
      </c>
      <c r="F37" s="5">
        <v>168.24430552769061</v>
      </c>
      <c r="G37" s="5">
        <v>145.08780740257751</v>
      </c>
      <c r="H37" s="5">
        <v>31.326211141131878</v>
      </c>
      <c r="I37">
        <v>26.84</v>
      </c>
      <c r="J37" s="5">
        <v>98.567216873258857</v>
      </c>
      <c r="K37" s="5">
        <v>337.14806549667344</v>
      </c>
      <c r="L37" s="4">
        <v>5.7</v>
      </c>
      <c r="M37" s="5">
        <v>9.5803016645138577</v>
      </c>
      <c r="N37" s="5">
        <v>385.38811272596308</v>
      </c>
      <c r="O37" s="4">
        <v>8.09</v>
      </c>
      <c r="P37" s="5">
        <v>89.076530950331971</v>
      </c>
      <c r="Q37" s="5">
        <v>37.141411256622533</v>
      </c>
      <c r="R37" s="5">
        <v>0.78</v>
      </c>
      <c r="S37" s="5">
        <v>54.014638216630253</v>
      </c>
      <c r="T37" s="5">
        <v>136.68101144072898</v>
      </c>
      <c r="U37" s="4" t="s">
        <v>3128</v>
      </c>
      <c r="V37" s="5">
        <v>1.4476694903345755</v>
      </c>
      <c r="W37" s="5">
        <v>49.332216972825357</v>
      </c>
      <c r="X37" s="5">
        <f t="shared" ca="1" si="0"/>
        <v>33.799712092700943</v>
      </c>
      <c r="Y37" s="5">
        <v>13.011543044213624</v>
      </c>
      <c r="Z37" s="5">
        <v>18.775074629799768</v>
      </c>
      <c r="AA37" s="5">
        <v>22.779342057985584</v>
      </c>
      <c r="AB37" s="5">
        <v>46.504106533535911</v>
      </c>
      <c r="AC37" s="5">
        <v>93.171900756600579</v>
      </c>
      <c r="AD37" s="5">
        <v>44.85406477023443</v>
      </c>
      <c r="AE37" s="5">
        <v>38.989840558149055</v>
      </c>
      <c r="AF37" s="5">
        <v>5.3022639294019891</v>
      </c>
      <c r="AG37" s="5">
        <v>16.012793622088406</v>
      </c>
      <c r="AH37" s="5">
        <v>59.962807601714587</v>
      </c>
      <c r="AI37" s="5">
        <v>50.374234456105718</v>
      </c>
      <c r="AJ37" s="5">
        <v>8.5509686917133578</v>
      </c>
      <c r="AK37" s="5">
        <v>5.4022780121563017</v>
      </c>
      <c r="AL37" s="5">
        <v>16.0647308122293</v>
      </c>
      <c r="AM37" s="5">
        <v>17.544145025470897</v>
      </c>
      <c r="AN37" s="5">
        <v>82.808652785909359</v>
      </c>
      <c r="AO37" s="5">
        <v>15.28151141348706</v>
      </c>
      <c r="AP37" s="5">
        <v>23.081223366359527</v>
      </c>
      <c r="AQ37" s="5">
        <v>32.324950845845926</v>
      </c>
      <c r="AR37" s="4">
        <v>4.62</v>
      </c>
      <c r="AS37" s="5">
        <v>76.16341212594412</v>
      </c>
      <c r="AT37" s="5">
        <v>46.105294124034124</v>
      </c>
      <c r="AU37" s="5">
        <v>89.894972016496993</v>
      </c>
      <c r="AV37" s="4">
        <v>4.9400000000000004</v>
      </c>
      <c r="AW37" s="5">
        <v>11.901041111741728</v>
      </c>
      <c r="AX37" s="5">
        <v>19.370406603635441</v>
      </c>
      <c r="AY37" s="4" t="s">
        <v>1584</v>
      </c>
      <c r="AZ37" s="5">
        <v>195.11030199554341</v>
      </c>
      <c r="BA37" s="5">
        <v>0.93669097657752343</v>
      </c>
      <c r="BB37" s="5">
        <v>0.87130361427387837</v>
      </c>
      <c r="BC37" s="5">
        <v>10.572479906000682</v>
      </c>
      <c r="BD37" s="5">
        <v>7</v>
      </c>
      <c r="BE37" s="5">
        <v>2.5585481838641289</v>
      </c>
      <c r="BF37" s="5">
        <v>7.0155574588716929</v>
      </c>
    </row>
    <row r="38" spans="1:58" x14ac:dyDescent="0.3">
      <c r="A38" t="s">
        <v>0</v>
      </c>
      <c r="B38">
        <v>2016</v>
      </c>
      <c r="C38">
        <v>15.32</v>
      </c>
      <c r="D38">
        <v>27.05</v>
      </c>
      <c r="E38" s="5">
        <v>9.743239418091127</v>
      </c>
      <c r="F38" s="5">
        <v>89.077639326012431</v>
      </c>
      <c r="G38" s="5">
        <v>120.66582460008985</v>
      </c>
      <c r="H38" s="5">
        <v>260.1621395330597</v>
      </c>
      <c r="I38">
        <v>27.05</v>
      </c>
      <c r="J38" s="5">
        <v>167.09487804664477</v>
      </c>
      <c r="K38" s="5">
        <v>593.30776378806809</v>
      </c>
      <c r="L38" s="4">
        <v>5.46</v>
      </c>
      <c r="M38" s="5">
        <v>6.6986566248388835</v>
      </c>
      <c r="N38" s="5">
        <v>912.72979047139756</v>
      </c>
      <c r="O38" s="4">
        <v>7.42</v>
      </c>
      <c r="P38" s="5">
        <v>245.03867391348894</v>
      </c>
      <c r="Q38" s="5">
        <v>73.756463532392928</v>
      </c>
      <c r="R38" s="5">
        <v>0.76</v>
      </c>
      <c r="S38" s="5">
        <v>95.149381311289972</v>
      </c>
      <c r="T38" s="5">
        <v>13.64523221977918</v>
      </c>
      <c r="U38" s="4" t="s">
        <v>3325</v>
      </c>
      <c r="V38" s="5">
        <v>1.8328100475412046</v>
      </c>
      <c r="W38" s="5">
        <v>40.513370721947325</v>
      </c>
      <c r="X38" s="5">
        <f t="shared" ca="1" si="0"/>
        <v>745.56264736164962</v>
      </c>
      <c r="Y38" s="5">
        <v>9.9556818965677305</v>
      </c>
      <c r="Z38" s="5">
        <v>1.3831068289366155</v>
      </c>
      <c r="AA38" s="5">
        <v>143.86867961901655</v>
      </c>
      <c r="AB38" s="5">
        <v>99.929620526305769</v>
      </c>
      <c r="AC38" s="5">
        <v>152.54495582240466</v>
      </c>
      <c r="AD38" s="5">
        <v>2.9222783529543053</v>
      </c>
      <c r="AE38" s="5">
        <v>85.563082191641527</v>
      </c>
      <c r="AF38" s="5">
        <v>2.6053318820118765</v>
      </c>
      <c r="AG38" s="5">
        <v>13.950881570916252</v>
      </c>
      <c r="AH38" s="5">
        <v>77.873345093035255</v>
      </c>
      <c r="AI38" s="5">
        <v>129.41572834232659</v>
      </c>
      <c r="AJ38" s="5">
        <v>2.7610377839655511</v>
      </c>
      <c r="AK38" s="5">
        <v>3.6747489169110317</v>
      </c>
      <c r="AL38" s="5">
        <v>0.55505662220359575</v>
      </c>
      <c r="AM38" s="5">
        <v>57.391427970806831</v>
      </c>
      <c r="AN38" s="5">
        <v>166.09027870793679</v>
      </c>
      <c r="AO38" s="5">
        <v>3.7492740481430253</v>
      </c>
      <c r="AP38" s="5">
        <v>8.9567808428248412</v>
      </c>
      <c r="AQ38" s="5">
        <v>75.219898304921244</v>
      </c>
      <c r="AR38" s="4">
        <v>5.05</v>
      </c>
      <c r="AS38" s="5">
        <v>38.401290225863875</v>
      </c>
      <c r="AT38" s="5">
        <v>66.313028187646623</v>
      </c>
      <c r="AU38" s="5">
        <v>18.447938352092219</v>
      </c>
      <c r="AV38" s="4">
        <v>4.18</v>
      </c>
      <c r="AW38" s="5">
        <v>172.09120865009507</v>
      </c>
      <c r="AX38" s="5">
        <v>5.4755751844847929</v>
      </c>
      <c r="AY38" s="4" t="s">
        <v>1061</v>
      </c>
      <c r="AZ38" s="5">
        <v>97.923122655543594</v>
      </c>
      <c r="BA38" s="5">
        <v>0.5923739431145949</v>
      </c>
      <c r="BB38" s="5">
        <v>0.89555182672358935</v>
      </c>
      <c r="BC38" s="5">
        <v>6.8303712872489779</v>
      </c>
      <c r="BD38" s="5">
        <v>10</v>
      </c>
      <c r="BE38" s="5">
        <v>3.6518260041443407</v>
      </c>
      <c r="BF38" s="5">
        <v>18.658755933346228</v>
      </c>
    </row>
    <row r="39" spans="1:58" x14ac:dyDescent="0.3">
      <c r="A39" t="s">
        <v>0</v>
      </c>
      <c r="B39">
        <v>2017</v>
      </c>
      <c r="C39">
        <v>15.22</v>
      </c>
      <c r="D39">
        <v>26.68</v>
      </c>
      <c r="E39" s="5">
        <v>2.8785211581617522</v>
      </c>
      <c r="F39" s="5">
        <v>175.6814178064227</v>
      </c>
      <c r="G39" s="5">
        <v>137.71248689406332</v>
      </c>
      <c r="H39" s="5">
        <v>499.09295754341468</v>
      </c>
      <c r="I39">
        <v>26.68</v>
      </c>
      <c r="J39" s="5">
        <v>237.27798458087693</v>
      </c>
      <c r="K39" s="5">
        <v>383.5246640314279</v>
      </c>
      <c r="L39" s="4">
        <v>4.9400000000000004</v>
      </c>
      <c r="M39" s="5">
        <v>64.772082269846621</v>
      </c>
      <c r="N39" s="5">
        <v>746.02088437586224</v>
      </c>
      <c r="O39" s="4">
        <v>6.49</v>
      </c>
      <c r="P39" s="5">
        <v>171.75602881376756</v>
      </c>
      <c r="Q39" s="5">
        <v>52.738073920588377</v>
      </c>
      <c r="R39" s="5">
        <v>0.74</v>
      </c>
      <c r="S39" s="5">
        <v>14.923631659049065</v>
      </c>
      <c r="T39" s="5">
        <v>158.94172040338478</v>
      </c>
      <c r="U39" s="4" t="s">
        <v>1159</v>
      </c>
      <c r="V39" s="5">
        <v>4.5304840828509043</v>
      </c>
      <c r="W39" s="5">
        <v>44.842562416713719</v>
      </c>
      <c r="X39" s="5">
        <f t="shared" ca="1" si="0"/>
        <v>986.50305085062075</v>
      </c>
      <c r="Y39" s="5">
        <v>31.818628395284499</v>
      </c>
      <c r="Z39" s="5">
        <v>19.755901169904078</v>
      </c>
      <c r="AA39" s="5">
        <v>30.203363272756935</v>
      </c>
      <c r="AB39" s="5">
        <v>148.29838332690753</v>
      </c>
      <c r="AC39" s="5">
        <v>85.867746568729174</v>
      </c>
      <c r="AD39" s="5">
        <v>13.072953654691638</v>
      </c>
      <c r="AE39" s="5">
        <v>44.06728284652722</v>
      </c>
      <c r="AF39" s="5">
        <v>7.5454370966007787</v>
      </c>
      <c r="AG39" s="5">
        <v>16.448782933030284</v>
      </c>
      <c r="AH39" s="5">
        <v>22.334609500627867</v>
      </c>
      <c r="AI39" s="5">
        <v>64.244106628297757</v>
      </c>
      <c r="AJ39" s="5">
        <v>3.4077667780495116</v>
      </c>
      <c r="AK39" s="5">
        <v>2.8156241333336354</v>
      </c>
      <c r="AL39" s="5">
        <v>15.877470817268541</v>
      </c>
      <c r="AM39" s="5">
        <v>4.7866950795519152</v>
      </c>
      <c r="AN39" s="5">
        <v>315.64840741547238</v>
      </c>
      <c r="AO39" s="5">
        <v>97.157701019179626</v>
      </c>
      <c r="AP39" s="5">
        <v>49.210006543459336</v>
      </c>
      <c r="AQ39" s="5">
        <v>22.786272273771544</v>
      </c>
      <c r="AR39" s="4">
        <v>5.27</v>
      </c>
      <c r="AS39" s="5">
        <v>84.788877461907504</v>
      </c>
      <c r="AT39" s="5">
        <v>18.488762537081204</v>
      </c>
      <c r="AU39" s="5">
        <v>28.307694255181602</v>
      </c>
      <c r="AV39" s="4">
        <v>3.6</v>
      </c>
      <c r="AW39" s="5">
        <v>19.405126676063155</v>
      </c>
      <c r="AX39" s="5">
        <v>45.439792344146632</v>
      </c>
      <c r="AY39" s="4" t="s">
        <v>1061</v>
      </c>
      <c r="AZ39" s="5">
        <v>113.43038066321638</v>
      </c>
      <c r="BA39" s="5">
        <v>0.80513427264437809</v>
      </c>
      <c r="BB39" s="5">
        <v>3.6080195276316784E-3</v>
      </c>
      <c r="BC39" s="5">
        <v>9.8924146081817668</v>
      </c>
      <c r="BD39" s="5">
        <v>13</v>
      </c>
      <c r="BE39" s="5">
        <v>8.1247309537352468</v>
      </c>
      <c r="BF39" s="5">
        <v>6.8920683789220094</v>
      </c>
    </row>
    <row r="40" spans="1:58" x14ac:dyDescent="0.3">
      <c r="A40" t="s">
        <v>0</v>
      </c>
      <c r="B40">
        <v>2018</v>
      </c>
      <c r="C40">
        <v>14.85</v>
      </c>
      <c r="D40">
        <v>27.84</v>
      </c>
      <c r="E40" s="5">
        <v>3.3403517713926401</v>
      </c>
      <c r="F40" s="5">
        <v>60.974697030715646</v>
      </c>
      <c r="G40" s="5">
        <v>444.57786873056665</v>
      </c>
      <c r="H40" s="5">
        <v>371.75720995116575</v>
      </c>
      <c r="I40">
        <v>27.84</v>
      </c>
      <c r="J40" s="5">
        <v>242.50705675917999</v>
      </c>
      <c r="K40" s="5">
        <v>590.79892098670416</v>
      </c>
      <c r="L40" s="4">
        <v>6.22</v>
      </c>
      <c r="M40" s="5">
        <v>47.379047696120068</v>
      </c>
      <c r="N40" s="5">
        <v>994.47788871898808</v>
      </c>
      <c r="O40" s="4">
        <v>8.23</v>
      </c>
      <c r="P40" s="5">
        <v>426.95635851966068</v>
      </c>
      <c r="Q40" s="5">
        <v>60.91164719111498</v>
      </c>
      <c r="R40" s="5">
        <v>0.75</v>
      </c>
      <c r="S40" s="5">
        <v>81.711345600871638</v>
      </c>
      <c r="T40" s="5">
        <v>191.61473717779481</v>
      </c>
      <c r="U40" s="4">
        <v>1.02</v>
      </c>
      <c r="V40" s="5">
        <v>4.6221316797289882</v>
      </c>
      <c r="W40" s="5">
        <v>12.700112325553514</v>
      </c>
      <c r="X40" s="5">
        <f t="shared" ca="1" si="0"/>
        <v>925.80570569218798</v>
      </c>
      <c r="Y40" s="5">
        <v>47.126183881532583</v>
      </c>
      <c r="Z40" s="5">
        <v>5.8390788019533151</v>
      </c>
      <c r="AA40" s="5">
        <v>87.051388291841789</v>
      </c>
      <c r="AB40" s="5">
        <v>105.18444869038809</v>
      </c>
      <c r="AC40" s="5">
        <v>58.464508301964855</v>
      </c>
      <c r="AD40" s="5">
        <v>45.317558625341512</v>
      </c>
      <c r="AE40" s="5">
        <v>68.611225745481846</v>
      </c>
      <c r="AF40" s="5">
        <v>5.7714449411123825</v>
      </c>
      <c r="AG40" s="5">
        <v>22.292684282827622</v>
      </c>
      <c r="AH40" s="5">
        <v>64.688018159989241</v>
      </c>
      <c r="AI40" s="5">
        <v>93.76472423306943</v>
      </c>
      <c r="AJ40" s="5">
        <v>7.8152276568776182</v>
      </c>
      <c r="AK40" s="5">
        <v>8.7372410068150295</v>
      </c>
      <c r="AL40" s="5">
        <v>16.369059110387958</v>
      </c>
      <c r="AM40" s="5">
        <v>41.808793059084287</v>
      </c>
      <c r="AN40" s="5">
        <v>234.70214328657858</v>
      </c>
      <c r="AO40" s="5">
        <v>61.971349345508045</v>
      </c>
      <c r="AP40" s="5">
        <v>83.206911513559206</v>
      </c>
      <c r="AQ40" s="5">
        <v>99.673532203311069</v>
      </c>
      <c r="AR40" s="4">
        <v>4.6900000000000004</v>
      </c>
      <c r="AS40" s="5">
        <v>22.263804371339202</v>
      </c>
      <c r="AT40" s="5">
        <v>82.067495463629598</v>
      </c>
      <c r="AU40" s="5">
        <v>91.932893709334863</v>
      </c>
      <c r="AV40" s="4">
        <v>4.93</v>
      </c>
      <c r="AW40" s="5">
        <v>179.46323899934592</v>
      </c>
      <c r="AX40" s="5">
        <v>27.109224211104355</v>
      </c>
      <c r="AY40" s="4" t="s">
        <v>1061</v>
      </c>
      <c r="AZ40" s="5">
        <v>132.66492511667215</v>
      </c>
      <c r="BA40" s="5">
        <v>0.64617335835880274</v>
      </c>
      <c r="BB40" s="5">
        <v>0.44004685807602772</v>
      </c>
      <c r="BC40" s="5">
        <v>1.322111929386689</v>
      </c>
      <c r="BD40" s="5">
        <v>14</v>
      </c>
      <c r="BE40" s="5">
        <v>5.3364097170914455</v>
      </c>
      <c r="BF40" s="5">
        <v>5.9566598488610323</v>
      </c>
    </row>
    <row r="41" spans="1:58" x14ac:dyDescent="0.3">
      <c r="A41" t="s">
        <v>0</v>
      </c>
      <c r="B41">
        <v>2019</v>
      </c>
      <c r="C41">
        <v>15.54</v>
      </c>
      <c r="D41">
        <v>28.79</v>
      </c>
      <c r="E41" s="5">
        <v>6.4793993955730915</v>
      </c>
      <c r="F41" s="5">
        <v>241.54961604279893</v>
      </c>
      <c r="G41" s="5">
        <v>359.89051576944973</v>
      </c>
      <c r="H41" s="5">
        <v>437.35497199531051</v>
      </c>
      <c r="I41">
        <v>28.79</v>
      </c>
      <c r="J41" s="5">
        <v>232.7502477754276</v>
      </c>
      <c r="K41" s="5">
        <v>35.551599935906061</v>
      </c>
      <c r="L41" s="4">
        <v>6.23</v>
      </c>
      <c r="M41" s="5">
        <v>15.38537254622897</v>
      </c>
      <c r="N41" s="5">
        <v>234.63404220739315</v>
      </c>
      <c r="O41" s="4">
        <v>8.27</v>
      </c>
      <c r="P41" s="5">
        <v>492.16797635086084</v>
      </c>
      <c r="Q41" s="5">
        <v>63.807128324420006</v>
      </c>
      <c r="R41" s="5">
        <v>0.76</v>
      </c>
      <c r="S41" s="5">
        <v>81.124589047670796</v>
      </c>
      <c r="T41" s="5">
        <v>175.14866357640045</v>
      </c>
      <c r="U41" s="4">
        <v>1.17</v>
      </c>
      <c r="V41" s="5">
        <v>0.81060372697297212</v>
      </c>
      <c r="W41" s="5">
        <v>23.130210419780727</v>
      </c>
      <c r="X41" s="5">
        <f t="shared" ca="1" si="0"/>
        <v>795.54503651203152</v>
      </c>
      <c r="Y41" s="5">
        <v>21.392101535478869</v>
      </c>
      <c r="Z41" s="5">
        <v>11.480256206414703</v>
      </c>
      <c r="AA41" s="5">
        <v>117.51599822746134</v>
      </c>
      <c r="AB41" s="5">
        <v>76.825978677448958</v>
      </c>
      <c r="AC41" s="5">
        <v>40.285580716160155</v>
      </c>
      <c r="AD41" s="5">
        <v>8.216621286262443</v>
      </c>
      <c r="AE41" s="5">
        <v>59.87043189204546</v>
      </c>
      <c r="AF41" s="5">
        <v>2.0319049704058401E-2</v>
      </c>
      <c r="AG41" s="5">
        <v>18.631012643773527</v>
      </c>
      <c r="AH41" s="5">
        <v>44.231111090102559</v>
      </c>
      <c r="AI41" s="5">
        <v>36.584252107222341</v>
      </c>
      <c r="AJ41" s="5">
        <v>4.6181691270077678</v>
      </c>
      <c r="AK41" s="5">
        <v>3.9170909323432488</v>
      </c>
      <c r="AL41" s="5">
        <v>19.807998971142254</v>
      </c>
      <c r="AM41" s="5">
        <v>23.119595935636362</v>
      </c>
      <c r="AN41" s="5">
        <v>160.56613763414961</v>
      </c>
      <c r="AO41" s="5">
        <v>31.401448475540239</v>
      </c>
      <c r="AP41" s="5">
        <v>84.497566006105288</v>
      </c>
      <c r="AQ41" s="5">
        <v>26.42234440982293</v>
      </c>
      <c r="AR41" s="4">
        <v>5.01</v>
      </c>
      <c r="AS41" s="5">
        <v>96.854073855428823</v>
      </c>
      <c r="AT41" s="5">
        <v>77.955961373333167</v>
      </c>
      <c r="AU41" s="5">
        <v>44.122673480896701</v>
      </c>
      <c r="AV41" s="4">
        <v>4.9400000000000004</v>
      </c>
      <c r="AW41" s="5">
        <v>31.136946403588549</v>
      </c>
      <c r="AX41" s="5">
        <v>33.848513592973234</v>
      </c>
      <c r="AY41" s="4" t="s">
        <v>1061</v>
      </c>
      <c r="AZ41" s="5">
        <v>95.352950251016466</v>
      </c>
      <c r="BA41" s="5">
        <v>0.12912691502538676</v>
      </c>
      <c r="BB41" s="5">
        <v>3.5892422408882463E-2</v>
      </c>
      <c r="BC41" s="5">
        <v>2.076584551384979</v>
      </c>
      <c r="BD41" s="5">
        <v>2</v>
      </c>
      <c r="BE41" s="5">
        <v>8.6690215929035244</v>
      </c>
      <c r="BF41" s="5">
        <v>11.222255696880749</v>
      </c>
    </row>
    <row r="42" spans="1:58" x14ac:dyDescent="0.3">
      <c r="A42" t="s">
        <v>1</v>
      </c>
      <c r="B42">
        <v>2000</v>
      </c>
      <c r="C42">
        <v>116.85</v>
      </c>
      <c r="D42">
        <v>337.38</v>
      </c>
      <c r="E42" s="5">
        <v>7.3537106679153066</v>
      </c>
      <c r="F42" s="5">
        <v>52.407932663972616</v>
      </c>
      <c r="G42" s="5">
        <v>49.532580868847077</v>
      </c>
      <c r="H42" s="5">
        <v>99.009104361679974</v>
      </c>
      <c r="I42">
        <v>337.38</v>
      </c>
      <c r="J42" s="5">
        <v>169.89550519864383</v>
      </c>
      <c r="K42" s="5">
        <v>860.01724354431849</v>
      </c>
      <c r="L42" s="4" t="s">
        <v>2077</v>
      </c>
      <c r="M42" s="5">
        <v>15.075762347995003</v>
      </c>
      <c r="N42" s="5">
        <v>870.49951288037403</v>
      </c>
      <c r="O42" s="4" t="s">
        <v>3495</v>
      </c>
      <c r="P42" s="5">
        <v>462.60474775701579</v>
      </c>
      <c r="Q42" s="5">
        <v>2.1114256389146324</v>
      </c>
      <c r="R42" s="5">
        <v>9.15</v>
      </c>
      <c r="S42" s="5">
        <v>31.657880134894299</v>
      </c>
      <c r="T42" s="5">
        <v>65.424761029812871</v>
      </c>
      <c r="U42" s="4">
        <v>3.36</v>
      </c>
      <c r="V42" s="5">
        <v>0.56035296700937265</v>
      </c>
      <c r="W42" s="5">
        <v>11.59848583395412</v>
      </c>
      <c r="X42" s="5">
        <f t="shared" ca="1" si="0"/>
        <v>55.458413016490347</v>
      </c>
      <c r="Y42" s="5">
        <v>8.9156243361237113</v>
      </c>
      <c r="Z42" s="5">
        <v>16.351823716475259</v>
      </c>
      <c r="AA42" s="5">
        <v>14.513761592846491</v>
      </c>
      <c r="AB42" s="5">
        <v>6.1830217349438001</v>
      </c>
      <c r="AC42" s="5">
        <v>159.84242438235913</v>
      </c>
      <c r="AD42" s="5">
        <v>40.480487633529755</v>
      </c>
      <c r="AE42" s="5">
        <v>35.418241648752598</v>
      </c>
      <c r="AF42" s="5">
        <v>6.8633238477846525</v>
      </c>
      <c r="AG42" s="5">
        <v>26.857203855275728</v>
      </c>
      <c r="AH42" s="5">
        <v>40.280890907462684</v>
      </c>
      <c r="AI42" s="5">
        <v>100.11455863501355</v>
      </c>
      <c r="AJ42" s="5">
        <v>3.8640432577470838</v>
      </c>
      <c r="AK42" s="5">
        <v>2.2274847790211396</v>
      </c>
      <c r="AL42" s="5">
        <v>16.897469937269669</v>
      </c>
      <c r="AM42" s="5">
        <v>50.483674942465143</v>
      </c>
      <c r="AN42" s="5">
        <v>283.94210853069023</v>
      </c>
      <c r="AO42" s="5">
        <v>75.385050580290766</v>
      </c>
      <c r="AP42" s="5">
        <v>71.823154246484989</v>
      </c>
      <c r="AQ42" s="5">
        <v>71.848519105786366</v>
      </c>
      <c r="AR42" s="4" t="s">
        <v>2920</v>
      </c>
      <c r="AS42" s="5">
        <v>32.54721211606725</v>
      </c>
      <c r="AT42" s="5">
        <v>33.98297839041328</v>
      </c>
      <c r="AU42" s="5">
        <v>71.377952235474353</v>
      </c>
      <c r="AV42" s="4" t="s">
        <v>954</v>
      </c>
      <c r="AW42" s="5">
        <v>146.92143598838851</v>
      </c>
      <c r="AX42" s="5">
        <v>4.6584325772351551</v>
      </c>
      <c r="AY42" s="4" t="s">
        <v>1585</v>
      </c>
      <c r="AZ42" s="5">
        <v>23.879956018506164</v>
      </c>
      <c r="BA42" s="5">
        <v>0.17021096278345405</v>
      </c>
      <c r="BB42" s="5">
        <v>0.11945390650402143</v>
      </c>
      <c r="BC42" s="5">
        <v>4.0381841458618002</v>
      </c>
      <c r="BD42" s="5">
        <v>14</v>
      </c>
      <c r="BE42" s="5">
        <v>0.5008901044746461</v>
      </c>
      <c r="BF42" s="5">
        <v>7.7889117005690149</v>
      </c>
    </row>
    <row r="43" spans="1:58" x14ac:dyDescent="0.3">
      <c r="A43" t="s">
        <v>1</v>
      </c>
      <c r="B43">
        <v>2001</v>
      </c>
      <c r="C43">
        <v>116.02</v>
      </c>
      <c r="D43">
        <v>379.26</v>
      </c>
      <c r="E43" s="5">
        <v>3.4661252689717386</v>
      </c>
      <c r="F43" s="5">
        <v>107.44503449223977</v>
      </c>
      <c r="G43" s="5">
        <v>202.69440407437227</v>
      </c>
      <c r="H43" s="5">
        <v>282.47083346541405</v>
      </c>
      <c r="I43">
        <v>379.26</v>
      </c>
      <c r="J43" s="5">
        <v>148.80217157377734</v>
      </c>
      <c r="K43" s="5">
        <v>688.77270378456149</v>
      </c>
      <c r="L43" s="4" t="s">
        <v>2078</v>
      </c>
      <c r="M43" s="5">
        <v>74.554679652253924</v>
      </c>
      <c r="N43" s="5">
        <v>688.39948929215518</v>
      </c>
      <c r="O43" s="4" t="s">
        <v>3496</v>
      </c>
      <c r="P43" s="5">
        <v>480.78735474953976</v>
      </c>
      <c r="Q43" s="5">
        <v>24.848229963348967</v>
      </c>
      <c r="R43" s="5">
        <v>10.17</v>
      </c>
      <c r="S43" s="5">
        <v>15.984840018997515</v>
      </c>
      <c r="T43" s="5">
        <v>168.22042582139878</v>
      </c>
      <c r="U43" s="4">
        <v>3.71</v>
      </c>
      <c r="V43" s="5">
        <v>3.3042079914311158</v>
      </c>
      <c r="W43" s="5">
        <v>35.445667820718697</v>
      </c>
      <c r="X43" s="5">
        <f t="shared" ca="1" si="0"/>
        <v>984.31386858475139</v>
      </c>
      <c r="Y43" s="5">
        <v>40.545905210214819</v>
      </c>
      <c r="Z43" s="5">
        <v>18.443681457739331</v>
      </c>
      <c r="AA43" s="5">
        <v>59.819785240408429</v>
      </c>
      <c r="AB43" s="5">
        <v>116.78778106186111</v>
      </c>
      <c r="AC43" s="5">
        <v>186.50044905248123</v>
      </c>
      <c r="AD43" s="5">
        <v>11.078206461624124</v>
      </c>
      <c r="AE43" s="5">
        <v>85.741807646404794</v>
      </c>
      <c r="AF43" s="5">
        <v>4.8466456139306437</v>
      </c>
      <c r="AG43" s="5">
        <v>0.95564874700983071</v>
      </c>
      <c r="AH43" s="5">
        <v>14.48171216447397</v>
      </c>
      <c r="AI43" s="5">
        <v>130.17361534607201</v>
      </c>
      <c r="AJ43" s="5">
        <v>1.7069126974673399</v>
      </c>
      <c r="AK43" s="5">
        <v>9.6969581181588218</v>
      </c>
      <c r="AL43" s="5">
        <v>5.8603632794493565</v>
      </c>
      <c r="AM43" s="5">
        <v>21.062289668585876</v>
      </c>
      <c r="AN43" s="5">
        <v>349.27750668406992</v>
      </c>
      <c r="AO43" s="5">
        <v>7.4627761156059407</v>
      </c>
      <c r="AP43" s="5">
        <v>8.649051422582998</v>
      </c>
      <c r="AQ43" s="5">
        <v>48.439769226620243</v>
      </c>
      <c r="AR43" s="4" t="s">
        <v>220</v>
      </c>
      <c r="AS43" s="5">
        <v>50.791187968320394</v>
      </c>
      <c r="AT43" s="5">
        <v>69.549003838821378</v>
      </c>
      <c r="AU43" s="5">
        <v>54.171249658869499</v>
      </c>
      <c r="AV43" s="4" t="s">
        <v>217</v>
      </c>
      <c r="AW43" s="5">
        <v>56.030094130700128</v>
      </c>
      <c r="AX43" s="5">
        <v>41.453578875296579</v>
      </c>
      <c r="AY43" s="4" t="s">
        <v>1586</v>
      </c>
      <c r="AZ43" s="5">
        <v>63.205694835463319</v>
      </c>
      <c r="BA43" s="5">
        <v>0.42019576995177754</v>
      </c>
      <c r="BB43" s="5">
        <v>0.67780930081751956</v>
      </c>
      <c r="BC43" s="5">
        <v>3.7124272233848687</v>
      </c>
      <c r="BD43" s="5">
        <v>8</v>
      </c>
      <c r="BE43" s="5">
        <v>2.9599671844349995</v>
      </c>
      <c r="BF43" s="5">
        <v>16.258139970910523</v>
      </c>
    </row>
    <row r="44" spans="1:58" x14ac:dyDescent="0.3">
      <c r="A44" t="s">
        <v>1</v>
      </c>
      <c r="B44">
        <v>2002</v>
      </c>
      <c r="C44">
        <v>119.63</v>
      </c>
      <c r="D44">
        <v>375.63</v>
      </c>
      <c r="E44" s="5">
        <v>10.26685816555989</v>
      </c>
      <c r="F44" s="5">
        <v>190.3651588850887</v>
      </c>
      <c r="G44" s="5">
        <v>366.03460206360023</v>
      </c>
      <c r="H44" s="5">
        <v>100.63084509896025</v>
      </c>
      <c r="I44">
        <v>375.63</v>
      </c>
      <c r="J44" s="5">
        <v>332.57161358140172</v>
      </c>
      <c r="K44" s="5">
        <v>1.4695820092327505</v>
      </c>
      <c r="L44" s="4" t="s">
        <v>2079</v>
      </c>
      <c r="M44" s="5">
        <v>89.172715843228488</v>
      </c>
      <c r="N44" s="5">
        <v>969.77117351540562</v>
      </c>
      <c r="O44" s="4" t="s">
        <v>3497</v>
      </c>
      <c r="P44" s="5">
        <v>327.52572241814676</v>
      </c>
      <c r="Q44" s="5">
        <v>81.947551162041137</v>
      </c>
      <c r="R44" s="5">
        <v>9.9700000000000006</v>
      </c>
      <c r="S44" s="5">
        <v>31.555919795089117</v>
      </c>
      <c r="T44" s="5">
        <v>6.4855773307057163</v>
      </c>
      <c r="U44" s="4">
        <v>4.05</v>
      </c>
      <c r="V44" s="5">
        <v>1.4526255842150864</v>
      </c>
      <c r="W44" s="5">
        <v>74.86150819029686</v>
      </c>
      <c r="X44" s="5">
        <f t="shared" ca="1" si="0"/>
        <v>199.59382338572851</v>
      </c>
      <c r="Y44" s="5">
        <v>6.1627160369138343</v>
      </c>
      <c r="Z44" s="5">
        <v>15.950806219918224</v>
      </c>
      <c r="AA44" s="5">
        <v>68.596186301139539</v>
      </c>
      <c r="AB44" s="5">
        <v>136.27928635917519</v>
      </c>
      <c r="AC44" s="5">
        <v>46.265652326654092</v>
      </c>
      <c r="AD44" s="5">
        <v>5.9333772606728008</v>
      </c>
      <c r="AE44" s="5">
        <v>26.558351473835629</v>
      </c>
      <c r="AF44" s="5">
        <v>9.7959563673507901</v>
      </c>
      <c r="AG44" s="5">
        <v>13.332872563111884</v>
      </c>
      <c r="AH44" s="5">
        <v>24.594951461721614</v>
      </c>
      <c r="AI44" s="5">
        <v>185.67504570371361</v>
      </c>
      <c r="AJ44" s="5">
        <v>4.2421069308768047</v>
      </c>
      <c r="AK44" s="5">
        <v>5.2982214311962252</v>
      </c>
      <c r="AL44" s="5">
        <v>3.8580211256846941</v>
      </c>
      <c r="AM44" s="5">
        <v>24.338995098481185</v>
      </c>
      <c r="AN44" s="5">
        <v>383.88781061895395</v>
      </c>
      <c r="AO44" s="5">
        <v>93.556143176856651</v>
      </c>
      <c r="AP44" s="5">
        <v>50.524077525629686</v>
      </c>
      <c r="AQ44" s="5">
        <v>30.528459167734713</v>
      </c>
      <c r="AR44" s="4" t="s">
        <v>2921</v>
      </c>
      <c r="AS44" s="5">
        <v>42.349467342086491</v>
      </c>
      <c r="AT44" s="5">
        <v>74.380663470074921</v>
      </c>
      <c r="AU44" s="5">
        <v>9.9362559301660482</v>
      </c>
      <c r="AV44" s="4" t="s">
        <v>955</v>
      </c>
      <c r="AW44" s="5">
        <v>38.537780971912227</v>
      </c>
      <c r="AX44" s="5">
        <v>6.8055189723770058</v>
      </c>
      <c r="AY44" s="4" t="s">
        <v>1587</v>
      </c>
      <c r="AZ44" s="5">
        <v>52.959016591712782</v>
      </c>
      <c r="BA44" s="5">
        <v>7.9309487188071737E-2</v>
      </c>
      <c r="BB44" s="5">
        <v>0.42086357186386136</v>
      </c>
      <c r="BC44" s="5">
        <v>12.259948195976326</v>
      </c>
      <c r="BD44" s="5">
        <v>1</v>
      </c>
      <c r="BE44" s="5">
        <v>1.4834371388858303</v>
      </c>
      <c r="BF44" s="5">
        <v>11.809882829890292</v>
      </c>
    </row>
    <row r="45" spans="1:58" x14ac:dyDescent="0.3">
      <c r="A45" t="s">
        <v>1</v>
      </c>
      <c r="B45">
        <v>2003</v>
      </c>
      <c r="C45">
        <v>129.69999999999999</v>
      </c>
      <c r="D45">
        <v>397.87</v>
      </c>
      <c r="E45" s="5">
        <v>0.83813701426173393</v>
      </c>
      <c r="F45" s="5">
        <v>131.18457611371096</v>
      </c>
      <c r="G45" s="5">
        <v>130.33755036631356</v>
      </c>
      <c r="H45" s="5">
        <v>355.09624822982198</v>
      </c>
      <c r="I45">
        <v>397.87</v>
      </c>
      <c r="J45" s="5">
        <v>21.229340040902152</v>
      </c>
      <c r="K45" s="5">
        <v>158.35223875981507</v>
      </c>
      <c r="L45" s="4" t="s">
        <v>2080</v>
      </c>
      <c r="M45" s="5">
        <v>57.471892396336678</v>
      </c>
      <c r="N45" s="5">
        <v>283.11727977740964</v>
      </c>
      <c r="O45" s="4" t="s">
        <v>3498</v>
      </c>
      <c r="P45" s="5">
        <v>22.527033376173122</v>
      </c>
      <c r="Q45" s="5">
        <v>49.319202777548732</v>
      </c>
      <c r="R45" s="5">
        <v>10.45</v>
      </c>
      <c r="S45" s="5">
        <v>78.176131912378423</v>
      </c>
      <c r="T45" s="5">
        <v>58.100808782896742</v>
      </c>
      <c r="U45" s="4">
        <v>4.4000000000000004</v>
      </c>
      <c r="V45" s="5">
        <v>3.068245224931351</v>
      </c>
      <c r="W45" s="5">
        <v>88.268310532679521</v>
      </c>
      <c r="X45" s="5">
        <f t="shared" ca="1" si="0"/>
        <v>893.85619765702938</v>
      </c>
      <c r="Y45" s="5">
        <v>8.128759902465438</v>
      </c>
      <c r="Z45" s="5">
        <v>16.823719993949581</v>
      </c>
      <c r="AA45" s="5">
        <v>72.07708545010874</v>
      </c>
      <c r="AB45" s="5">
        <v>114.09705942225855</v>
      </c>
      <c r="AC45" s="5">
        <v>4.1782507357556176</v>
      </c>
      <c r="AD45" s="5">
        <v>21.77467040221056</v>
      </c>
      <c r="AE45" s="5">
        <v>82.806036363769437</v>
      </c>
      <c r="AF45" s="5">
        <v>2.442696045758689</v>
      </c>
      <c r="AG45" s="5">
        <v>6.4410278036465654</v>
      </c>
      <c r="AH45" s="5">
        <v>37.542441293881964</v>
      </c>
      <c r="AI45" s="5">
        <v>40.204123284338735</v>
      </c>
      <c r="AJ45" s="5">
        <v>6.8323093529251704</v>
      </c>
      <c r="AK45" s="5">
        <v>1.3237720896458793</v>
      </c>
      <c r="AL45" s="5">
        <v>12.899574729000715</v>
      </c>
      <c r="AM45" s="5">
        <v>8.1764621859834303</v>
      </c>
      <c r="AN45" s="5">
        <v>78.373056503200587</v>
      </c>
      <c r="AO45" s="5">
        <v>34.55429839185944</v>
      </c>
      <c r="AP45" s="5">
        <v>53.583676176146867</v>
      </c>
      <c r="AQ45" s="5">
        <v>24.839690018388861</v>
      </c>
      <c r="AR45" s="4" t="s">
        <v>2922</v>
      </c>
      <c r="AS45" s="5">
        <v>39.482769421291017</v>
      </c>
      <c r="AT45" s="5">
        <v>17.60504231087743</v>
      </c>
      <c r="AU45" s="5">
        <v>42.452162909832367</v>
      </c>
      <c r="AV45" s="4" t="s">
        <v>956</v>
      </c>
      <c r="AW45" s="5">
        <v>150.94147112938319</v>
      </c>
      <c r="AX45" s="5">
        <v>41.539229806736301</v>
      </c>
      <c r="AY45" s="4" t="s">
        <v>1588</v>
      </c>
      <c r="AZ45" s="5">
        <v>133.45043469385948</v>
      </c>
      <c r="BA45" s="5">
        <v>0.96148677155099593</v>
      </c>
      <c r="BB45" s="5">
        <v>0.76559318215307526</v>
      </c>
      <c r="BC45" s="5">
        <v>1.2256868549006361</v>
      </c>
      <c r="BD45" s="5">
        <v>7</v>
      </c>
      <c r="BE45" s="5">
        <v>4.7033916479905784</v>
      </c>
      <c r="BF45" s="5">
        <v>13.674194932764092</v>
      </c>
    </row>
    <row r="46" spans="1:58" x14ac:dyDescent="0.3">
      <c r="A46" t="s">
        <v>1</v>
      </c>
      <c r="B46">
        <v>2004</v>
      </c>
      <c r="C46">
        <v>130.81</v>
      </c>
      <c r="D46">
        <v>414.15</v>
      </c>
      <c r="E46" s="5">
        <v>11.775033991605886</v>
      </c>
      <c r="F46" s="5">
        <v>225.42688194185016</v>
      </c>
      <c r="G46" s="5">
        <v>201.87562223758954</v>
      </c>
      <c r="H46" s="5">
        <v>360.57016675692893</v>
      </c>
      <c r="I46">
        <v>414.15</v>
      </c>
      <c r="J46" s="5">
        <v>200.86266990666505</v>
      </c>
      <c r="K46" s="5">
        <v>472.35397851862524</v>
      </c>
      <c r="L46" s="4" t="s">
        <v>2081</v>
      </c>
      <c r="M46" s="5">
        <v>28.230114597464606</v>
      </c>
      <c r="N46" s="5">
        <v>298.35948329273219</v>
      </c>
      <c r="O46" s="4" t="s">
        <v>3499</v>
      </c>
      <c r="P46" s="5">
        <v>168.35102972446032</v>
      </c>
      <c r="Q46" s="5">
        <v>2.618343093662634</v>
      </c>
      <c r="R46" s="5">
        <v>10.76</v>
      </c>
      <c r="S46" s="5">
        <v>14.284691519278148</v>
      </c>
      <c r="T46" s="5">
        <v>17.675117790380312</v>
      </c>
      <c r="U46" s="4">
        <v>4.74</v>
      </c>
      <c r="V46" s="5">
        <v>0.97332073752863624</v>
      </c>
      <c r="W46" s="5">
        <v>63.975662784303324</v>
      </c>
      <c r="X46" s="5">
        <f t="shared" ca="1" si="0"/>
        <v>975.84843961427532</v>
      </c>
      <c r="Y46" s="5">
        <v>47.707236960352546</v>
      </c>
      <c r="Z46" s="5">
        <v>6.3968241949096356</v>
      </c>
      <c r="AA46" s="5">
        <v>65.009348727482433</v>
      </c>
      <c r="AB46" s="5">
        <v>3.0833443914942862</v>
      </c>
      <c r="AC46" s="5">
        <v>92.937289250244291</v>
      </c>
      <c r="AD46" s="5">
        <v>25.59110216200682</v>
      </c>
      <c r="AE46" s="5">
        <v>83.655019866967478</v>
      </c>
      <c r="AF46" s="5">
        <v>5.2836435421398349</v>
      </c>
      <c r="AG46" s="5">
        <v>6.9634860020537603</v>
      </c>
      <c r="AH46" s="5">
        <v>81.427118680225121</v>
      </c>
      <c r="AI46" s="5">
        <v>26.747605286748886</v>
      </c>
      <c r="AJ46" s="5">
        <v>1.801773524413226</v>
      </c>
      <c r="AK46" s="5">
        <v>2.8339260646719975</v>
      </c>
      <c r="AL46" s="5">
        <v>9.2991996514914561</v>
      </c>
      <c r="AM46" s="5">
        <v>25.26618954393108</v>
      </c>
      <c r="AN46" s="5">
        <v>213.4628483255284</v>
      </c>
      <c r="AO46" s="5">
        <v>46.940101033089391</v>
      </c>
      <c r="AP46" s="5">
        <v>85.43561324564817</v>
      </c>
      <c r="AQ46" s="5">
        <v>45.14468022219431</v>
      </c>
      <c r="AR46" s="4" t="s">
        <v>2923</v>
      </c>
      <c r="AS46" s="5">
        <v>86.633722020592145</v>
      </c>
      <c r="AT46" s="5">
        <v>94.890658114135292</v>
      </c>
      <c r="AU46" s="5">
        <v>36.714709385226826</v>
      </c>
      <c r="AV46" s="4" t="s">
        <v>957</v>
      </c>
      <c r="AW46" s="5">
        <v>137.66061330169751</v>
      </c>
      <c r="AX46" s="5">
        <v>12.605765647370182</v>
      </c>
      <c r="AY46" s="4" t="s">
        <v>1589</v>
      </c>
      <c r="AZ46" s="5">
        <v>59.814770821209521</v>
      </c>
      <c r="BA46" s="5">
        <v>0.47785771758812612</v>
      </c>
      <c r="BB46" s="5">
        <v>2.6296733936652439E-2</v>
      </c>
      <c r="BC46" s="5">
        <v>15.528192430788943</v>
      </c>
      <c r="BD46" s="5">
        <v>6</v>
      </c>
      <c r="BE46" s="5">
        <v>6.4099349532234271</v>
      </c>
      <c r="BF46" s="5">
        <v>15.937176593302354</v>
      </c>
    </row>
    <row r="47" spans="1:58" x14ac:dyDescent="0.3">
      <c r="A47" t="s">
        <v>1</v>
      </c>
      <c r="B47">
        <v>2005</v>
      </c>
      <c r="C47">
        <v>130.34</v>
      </c>
      <c r="D47">
        <v>418.09</v>
      </c>
      <c r="E47" s="5">
        <v>8.1661520318723468</v>
      </c>
      <c r="F47" s="5">
        <v>98.268800282128609</v>
      </c>
      <c r="G47" s="5">
        <v>421.4297132181236</v>
      </c>
      <c r="H47" s="5">
        <v>360.2320636168327</v>
      </c>
      <c r="I47">
        <v>418.09</v>
      </c>
      <c r="J47" s="5">
        <v>162.77886775283812</v>
      </c>
      <c r="K47" s="5">
        <v>934.77954008484107</v>
      </c>
      <c r="L47" s="4" t="s">
        <v>2082</v>
      </c>
      <c r="M47" s="5">
        <v>5.3734951000057656</v>
      </c>
      <c r="N47" s="5">
        <v>428.12382936922489</v>
      </c>
      <c r="O47" s="4" t="s">
        <v>3500</v>
      </c>
      <c r="P47" s="5">
        <v>147.46601014926063</v>
      </c>
      <c r="Q47" s="5">
        <v>77.12188978711508</v>
      </c>
      <c r="R47" s="5">
        <v>10.75</v>
      </c>
      <c r="S47" s="5">
        <v>24.915476649474911</v>
      </c>
      <c r="T47" s="5">
        <v>180.04465326259836</v>
      </c>
      <c r="U47" s="4">
        <v>5.09</v>
      </c>
      <c r="V47" s="5">
        <v>0.92368580981104231</v>
      </c>
      <c r="W47" s="5">
        <v>66.90725808727305</v>
      </c>
      <c r="X47" s="5">
        <f t="shared" ca="1" si="0"/>
        <v>889.26977241107465</v>
      </c>
      <c r="Y47" s="5">
        <v>17.501681909989415</v>
      </c>
      <c r="Z47" s="5">
        <v>19.893290131349875</v>
      </c>
      <c r="AA47" s="5">
        <v>28.779307644164913</v>
      </c>
      <c r="AB47" s="5">
        <v>139.41820859449643</v>
      </c>
      <c r="AC47" s="5">
        <v>198.70817559802424</v>
      </c>
      <c r="AD47" s="5">
        <v>42.096268605898182</v>
      </c>
      <c r="AE47" s="5">
        <v>3.5461330967634708</v>
      </c>
      <c r="AF47" s="5">
        <v>1.7358592356145519</v>
      </c>
      <c r="AG47" s="5">
        <v>29.756748963768015</v>
      </c>
      <c r="AH47" s="5">
        <v>28.23804767713699</v>
      </c>
      <c r="AI47" s="5">
        <v>182.28223180424524</v>
      </c>
      <c r="AJ47" s="5">
        <v>6.6158181244480545</v>
      </c>
      <c r="AK47" s="5">
        <v>2.8089392193304463</v>
      </c>
      <c r="AL47" s="5">
        <v>7.2645684850491747</v>
      </c>
      <c r="AM47" s="5">
        <v>27.168364449222821</v>
      </c>
      <c r="AN47" s="5">
        <v>205.42277027983039</v>
      </c>
      <c r="AO47" s="5">
        <v>39.343232925500779</v>
      </c>
      <c r="AP47" s="5">
        <v>6.9580370405722736</v>
      </c>
      <c r="AQ47" s="5">
        <v>72.464562569521306</v>
      </c>
      <c r="AR47" s="4" t="s">
        <v>2924</v>
      </c>
      <c r="AS47" s="5">
        <v>35.31488802175685</v>
      </c>
      <c r="AT47" s="5">
        <v>23.574648388010523</v>
      </c>
      <c r="AU47" s="5">
        <v>71.642105305331171</v>
      </c>
      <c r="AV47" s="4" t="s">
        <v>958</v>
      </c>
      <c r="AW47" s="5">
        <v>160.69551333756479</v>
      </c>
      <c r="AX47" s="5">
        <v>6.6234819701994354</v>
      </c>
      <c r="AY47" s="4" t="s">
        <v>1590</v>
      </c>
      <c r="AZ47" s="5">
        <v>129.47753415280766</v>
      </c>
      <c r="BA47" s="5">
        <v>0.34041801924966386</v>
      </c>
      <c r="BB47" s="5">
        <v>0.71842337831266245</v>
      </c>
      <c r="BC47" s="5">
        <v>15.376727820282131</v>
      </c>
      <c r="BD47" s="5">
        <v>10</v>
      </c>
      <c r="BE47" s="5">
        <v>6.4829309964418353</v>
      </c>
      <c r="BF47" s="5">
        <v>12.675167081072402</v>
      </c>
    </row>
    <row r="48" spans="1:58" x14ac:dyDescent="0.3">
      <c r="A48" t="s">
        <v>1</v>
      </c>
      <c r="B48">
        <v>2006</v>
      </c>
      <c r="C48">
        <v>133.63999999999999</v>
      </c>
      <c r="D48">
        <v>432.56</v>
      </c>
      <c r="E48" s="5">
        <v>8.7744121803363342</v>
      </c>
      <c r="F48" s="5">
        <v>104.8005306510332</v>
      </c>
      <c r="G48" s="5">
        <v>210.19422399552457</v>
      </c>
      <c r="H48" s="5">
        <v>422.69517311223035</v>
      </c>
      <c r="I48">
        <v>432.56</v>
      </c>
      <c r="J48" s="5">
        <v>152.1767321011969</v>
      </c>
      <c r="K48" s="5">
        <v>863.62592430912082</v>
      </c>
      <c r="L48" s="4" t="s">
        <v>2083</v>
      </c>
      <c r="M48" s="5">
        <v>37.381483222963361</v>
      </c>
      <c r="N48" s="5">
        <v>468.08304898570731</v>
      </c>
      <c r="O48" s="4" t="s">
        <v>3501</v>
      </c>
      <c r="P48" s="5">
        <v>158.50228868396172</v>
      </c>
      <c r="Q48" s="5">
        <v>82.807746728057325</v>
      </c>
      <c r="R48" s="5">
        <v>11.01</v>
      </c>
      <c r="S48" s="5">
        <v>86.068664657081086</v>
      </c>
      <c r="T48" s="5">
        <v>150.65976991376843</v>
      </c>
      <c r="U48" s="4">
        <v>7.06</v>
      </c>
      <c r="V48" s="5">
        <v>1.1316800532272135</v>
      </c>
      <c r="W48" s="5">
        <v>8.8931501969683922</v>
      </c>
      <c r="X48" s="5">
        <f t="shared" ca="1" si="0"/>
        <v>196.99214516791429</v>
      </c>
      <c r="Y48" s="5">
        <v>43.476110937923416</v>
      </c>
      <c r="Z48" s="5">
        <v>12.484360638782903</v>
      </c>
      <c r="AA48" s="5">
        <v>131.65730775191247</v>
      </c>
      <c r="AB48" s="5">
        <v>24.023480310586326</v>
      </c>
      <c r="AC48" s="5">
        <v>145.15711775968063</v>
      </c>
      <c r="AD48" s="5">
        <v>49.819584325606272</v>
      </c>
      <c r="AE48" s="5">
        <v>30.858301121412758</v>
      </c>
      <c r="AF48" s="5">
        <v>1.0823203841837625</v>
      </c>
      <c r="AG48" s="5">
        <v>0.14129418769153856</v>
      </c>
      <c r="AH48" s="5">
        <v>44.538364201086686</v>
      </c>
      <c r="AI48" s="5">
        <v>159.79546691535828</v>
      </c>
      <c r="AJ48" s="5">
        <v>9.8714135636629212</v>
      </c>
      <c r="AK48" s="5">
        <v>0.45703174491858456</v>
      </c>
      <c r="AL48" s="5">
        <v>8.2527586100127888</v>
      </c>
      <c r="AM48" s="5">
        <v>57.726072811107898</v>
      </c>
      <c r="AN48" s="5">
        <v>10.69149125689246</v>
      </c>
      <c r="AO48" s="5">
        <v>4.3930474473546592</v>
      </c>
      <c r="AP48" s="5">
        <v>90.514439650376715</v>
      </c>
      <c r="AQ48" s="5">
        <v>5.0808474246359481</v>
      </c>
      <c r="AR48" s="4" t="s">
        <v>224</v>
      </c>
      <c r="AS48" s="5">
        <v>27.799184909610176</v>
      </c>
      <c r="AT48" s="5">
        <v>46.550242797536768</v>
      </c>
      <c r="AU48" s="5">
        <v>7.787314930542677</v>
      </c>
      <c r="AV48" s="4" t="s">
        <v>959</v>
      </c>
      <c r="AW48" s="5">
        <v>166.16658768217539</v>
      </c>
      <c r="AX48" s="5">
        <v>18.168549230109061</v>
      </c>
      <c r="AY48" s="4" t="s">
        <v>1588</v>
      </c>
      <c r="AZ48" s="5">
        <v>170.67482814198939</v>
      </c>
      <c r="BA48" s="5">
        <v>2.1751750444677476E-2</v>
      </c>
      <c r="BB48" s="5">
        <v>0.40001031941238396</v>
      </c>
      <c r="BC48" s="5">
        <v>8.3104211788498699</v>
      </c>
      <c r="BD48" s="5">
        <v>8</v>
      </c>
      <c r="BE48" s="5">
        <v>9.3184787554243158</v>
      </c>
      <c r="BF48" s="5">
        <v>6.9340553184119198</v>
      </c>
    </row>
    <row r="49" spans="1:58" x14ac:dyDescent="0.3">
      <c r="A49" t="s">
        <v>1</v>
      </c>
      <c r="B49">
        <v>2007</v>
      </c>
      <c r="C49">
        <v>136.62</v>
      </c>
      <c r="D49">
        <v>445.1</v>
      </c>
      <c r="E49" s="5">
        <v>7.9331511504305023</v>
      </c>
      <c r="F49" s="5">
        <v>199.47377045575709</v>
      </c>
      <c r="G49" s="5">
        <v>243.06770895904248</v>
      </c>
      <c r="H49" s="5">
        <v>19.826694202559779</v>
      </c>
      <c r="I49">
        <v>445.1</v>
      </c>
      <c r="J49" s="5">
        <v>77.101563791722</v>
      </c>
      <c r="K49" s="5">
        <v>325.52452605272322</v>
      </c>
      <c r="L49" s="4" t="s">
        <v>2084</v>
      </c>
      <c r="M49" s="5">
        <v>36.792353920746102</v>
      </c>
      <c r="N49" s="5">
        <v>982.05589340166421</v>
      </c>
      <c r="O49" s="4" t="s">
        <v>3502</v>
      </c>
      <c r="P49" s="5">
        <v>269.31869719864522</v>
      </c>
      <c r="Q49" s="5">
        <v>85.830276491386996</v>
      </c>
      <c r="R49" s="5">
        <v>11.22</v>
      </c>
      <c r="S49" s="5">
        <v>9.7499054082134329</v>
      </c>
      <c r="T49" s="5">
        <v>56.897639074336226</v>
      </c>
      <c r="U49" s="4">
        <v>9.0399999999999991</v>
      </c>
      <c r="V49" s="5">
        <v>0.87014013380443789</v>
      </c>
      <c r="W49" s="5">
        <v>96.418112097675888</v>
      </c>
      <c r="X49" s="5">
        <f t="shared" ca="1" si="0"/>
        <v>688.10637694189427</v>
      </c>
      <c r="Y49" s="5">
        <v>32.354564366931079</v>
      </c>
      <c r="Z49" s="5">
        <v>11.365133662479385</v>
      </c>
      <c r="AA49" s="5">
        <v>61.286818666895329</v>
      </c>
      <c r="AB49" s="5">
        <v>31.189102251267592</v>
      </c>
      <c r="AC49" s="5">
        <v>156.75700373919955</v>
      </c>
      <c r="AD49" s="5">
        <v>21.969154087853038</v>
      </c>
      <c r="AE49" s="5">
        <v>15.491163529123575</v>
      </c>
      <c r="AF49" s="5">
        <v>4.9464674732414142</v>
      </c>
      <c r="AG49" s="5">
        <v>2.3987299737123227</v>
      </c>
      <c r="AH49" s="5">
        <v>97.694733983852842</v>
      </c>
      <c r="AI49" s="5">
        <v>77.374001277042836</v>
      </c>
      <c r="AJ49" s="5">
        <v>7.3442927929299042</v>
      </c>
      <c r="AK49" s="5">
        <v>9.3451159077082977</v>
      </c>
      <c r="AL49" s="5">
        <v>14.801406756765179</v>
      </c>
      <c r="AM49" s="5">
        <v>0.37700884190940309</v>
      </c>
      <c r="AN49" s="5">
        <v>83.943617412629749</v>
      </c>
      <c r="AO49" s="5">
        <v>83.750578898163212</v>
      </c>
      <c r="AP49" s="5">
        <v>5.8827552464061128</v>
      </c>
      <c r="AQ49" s="5">
        <v>57.51766677399425</v>
      </c>
      <c r="AR49" s="4" t="s">
        <v>2925</v>
      </c>
      <c r="AS49" s="5">
        <v>7.6778826498822728</v>
      </c>
      <c r="AT49" s="5">
        <v>14.798236475473626</v>
      </c>
      <c r="AU49" s="5">
        <v>96.568223225481248</v>
      </c>
      <c r="AV49" s="4" t="s">
        <v>960</v>
      </c>
      <c r="AW49" s="5">
        <v>86.520064623683339</v>
      </c>
      <c r="AX49" s="5">
        <v>9.8277081522913541</v>
      </c>
      <c r="AY49" s="4" t="s">
        <v>1591</v>
      </c>
      <c r="AZ49" s="5">
        <v>75.688245632986309</v>
      </c>
      <c r="BA49" s="5">
        <v>0.99675448249649268</v>
      </c>
      <c r="BB49" s="5">
        <v>3.7047620453980246E-2</v>
      </c>
      <c r="BC49" s="5">
        <v>1.7982151467716756</v>
      </c>
      <c r="BD49" s="5">
        <v>14</v>
      </c>
      <c r="BE49" s="5">
        <v>8.1209008866978181</v>
      </c>
      <c r="BF49" s="5">
        <v>1.5248397400609237</v>
      </c>
    </row>
    <row r="50" spans="1:58" x14ac:dyDescent="0.3">
      <c r="A50" t="s">
        <v>1</v>
      </c>
      <c r="B50">
        <v>2008</v>
      </c>
      <c r="C50">
        <v>134.01</v>
      </c>
      <c r="D50">
        <v>449.64</v>
      </c>
      <c r="E50" s="5">
        <v>6.5218381839638919</v>
      </c>
      <c r="F50" s="5">
        <v>154.52497412015757</v>
      </c>
      <c r="G50" s="5">
        <v>76.585038562144049</v>
      </c>
      <c r="H50" s="5">
        <v>382.52925297445915</v>
      </c>
      <c r="I50">
        <v>449.64</v>
      </c>
      <c r="J50" s="5">
        <v>316.92838005631131</v>
      </c>
      <c r="K50" s="5">
        <v>402.27378340289687</v>
      </c>
      <c r="L50" s="4" t="s">
        <v>2085</v>
      </c>
      <c r="M50" s="5">
        <v>89.639468117387239</v>
      </c>
      <c r="N50" s="5">
        <v>479.61137477409579</v>
      </c>
      <c r="O50" s="4" t="s">
        <v>3503</v>
      </c>
      <c r="P50" s="5">
        <v>77.397048032498134</v>
      </c>
      <c r="Q50" s="5">
        <v>81.768186920663737</v>
      </c>
      <c r="R50" s="5">
        <v>11.22</v>
      </c>
      <c r="S50" s="5">
        <v>74.612216011993837</v>
      </c>
      <c r="T50" s="5">
        <v>79.268907332569356</v>
      </c>
      <c r="U50" s="4">
        <v>11.02</v>
      </c>
      <c r="V50" s="5">
        <v>4.6473249567174078</v>
      </c>
      <c r="W50" s="5">
        <v>13.296837601518652</v>
      </c>
      <c r="X50" s="5">
        <f t="shared" ca="1" si="0"/>
        <v>340.82424002495407</v>
      </c>
      <c r="Y50" s="5">
        <v>0.54289892965275199</v>
      </c>
      <c r="Z50" s="5">
        <v>7.198071467216729</v>
      </c>
      <c r="AA50" s="5">
        <v>52.877166110808894</v>
      </c>
      <c r="AB50" s="5">
        <v>80.49217837962351</v>
      </c>
      <c r="AC50" s="5">
        <v>139.4456640827614</v>
      </c>
      <c r="AD50" s="5">
        <v>41.228594786722333</v>
      </c>
      <c r="AE50" s="5">
        <v>63.845731289158756</v>
      </c>
      <c r="AF50" s="5">
        <v>3.1771865044205052</v>
      </c>
      <c r="AG50" s="5">
        <v>1.3714001967341305</v>
      </c>
      <c r="AH50" s="5">
        <v>41.018456455688856</v>
      </c>
      <c r="AI50" s="5">
        <v>81.108746873935743</v>
      </c>
      <c r="AJ50" s="5">
        <v>9.6092484413454891</v>
      </c>
      <c r="AK50" s="5">
        <v>1.4822228236086055</v>
      </c>
      <c r="AL50" s="5">
        <v>6.5037288871082204</v>
      </c>
      <c r="AM50" s="5">
        <v>10.404864515584327</v>
      </c>
      <c r="AN50" s="5">
        <v>222.92783087962334</v>
      </c>
      <c r="AO50" s="5">
        <v>98.907905967688379</v>
      </c>
      <c r="AP50" s="5">
        <v>29.476044129019442</v>
      </c>
      <c r="AQ50" s="5">
        <v>88.634634691655904</v>
      </c>
      <c r="AR50" s="4" t="s">
        <v>1951</v>
      </c>
      <c r="AS50" s="5">
        <v>71.944187896796265</v>
      </c>
      <c r="AT50" s="5">
        <v>52.816541585478419</v>
      </c>
      <c r="AU50" s="5">
        <v>38.002293976801283</v>
      </c>
      <c r="AV50" s="4" t="s">
        <v>961</v>
      </c>
      <c r="AW50" s="5">
        <v>83.466924174228723</v>
      </c>
      <c r="AX50" s="5">
        <v>28.040531276294058</v>
      </c>
      <c r="AY50" s="4" t="s">
        <v>1592</v>
      </c>
      <c r="AZ50" s="5">
        <v>59.141638972211098</v>
      </c>
      <c r="BA50" s="5">
        <v>0.40630836531428582</v>
      </c>
      <c r="BB50" s="5">
        <v>0.61368923651672147</v>
      </c>
      <c r="BC50" s="5">
        <v>19.845377163384324</v>
      </c>
      <c r="BD50" s="5">
        <v>8</v>
      </c>
      <c r="BE50" s="5">
        <v>2.1961923309197373</v>
      </c>
      <c r="BF50" s="5">
        <v>17.491947022539794</v>
      </c>
    </row>
    <row r="51" spans="1:58" x14ac:dyDescent="0.3">
      <c r="A51" t="s">
        <v>1</v>
      </c>
      <c r="B51">
        <v>2009</v>
      </c>
      <c r="C51">
        <v>123.5</v>
      </c>
      <c r="D51">
        <v>429.32</v>
      </c>
      <c r="E51" s="5">
        <v>14.119497180112395</v>
      </c>
      <c r="F51" s="5">
        <v>95.556391619323193</v>
      </c>
      <c r="G51" s="5">
        <v>360.26696663551502</v>
      </c>
      <c r="H51" s="5">
        <v>290.02337672365684</v>
      </c>
      <c r="I51">
        <v>429.32</v>
      </c>
      <c r="J51" s="5">
        <v>54.689891366661428</v>
      </c>
      <c r="K51" s="5">
        <v>969.36816430521856</v>
      </c>
      <c r="L51" s="4" t="s">
        <v>1437</v>
      </c>
      <c r="M51" s="5">
        <v>51.739552415460778</v>
      </c>
      <c r="N51" s="5">
        <v>991.8314605184795</v>
      </c>
      <c r="O51" s="4" t="s">
        <v>3504</v>
      </c>
      <c r="P51" s="5">
        <v>335.27589307443884</v>
      </c>
      <c r="Q51" s="5">
        <v>54.805974586669613</v>
      </c>
      <c r="R51" s="5">
        <v>10.61</v>
      </c>
      <c r="S51" s="5">
        <v>69.625382046227045</v>
      </c>
      <c r="T51" s="5">
        <v>119.70638881351306</v>
      </c>
      <c r="U51" s="4">
        <v>12.99</v>
      </c>
      <c r="V51" s="5">
        <v>2.0709280315736027</v>
      </c>
      <c r="W51" s="5">
        <v>17.806493640106304</v>
      </c>
      <c r="X51" s="5">
        <f t="shared" ca="1" si="0"/>
        <v>815.59952147359797</v>
      </c>
      <c r="Y51" s="5">
        <v>23.048214861277188</v>
      </c>
      <c r="Z51" s="5">
        <v>1.911322642700144</v>
      </c>
      <c r="AA51" s="5">
        <v>88.673482389348635</v>
      </c>
      <c r="AB51" s="5">
        <v>70.65993031489397</v>
      </c>
      <c r="AC51" s="5">
        <v>58.07482539819835</v>
      </c>
      <c r="AD51" s="5">
        <v>9.9955287667105761</v>
      </c>
      <c r="AE51" s="5">
        <v>39.299698577966922</v>
      </c>
      <c r="AF51" s="5">
        <v>3.0718795053939338</v>
      </c>
      <c r="AG51" s="5">
        <v>13.809346779941434</v>
      </c>
      <c r="AH51" s="5">
        <v>24.959338434162849</v>
      </c>
      <c r="AI51" s="5">
        <v>26.25141647174598</v>
      </c>
      <c r="AJ51" s="5">
        <v>9.1199142541160665</v>
      </c>
      <c r="AK51" s="5">
        <v>7.5357066565508237</v>
      </c>
      <c r="AL51" s="5">
        <v>15.189214219467397</v>
      </c>
      <c r="AM51" s="5">
        <v>33.034615236609447</v>
      </c>
      <c r="AN51" s="5">
        <v>136.4348901437439</v>
      </c>
      <c r="AO51" s="5">
        <v>92.163303120320194</v>
      </c>
      <c r="AP51" s="5">
        <v>48.834684120339411</v>
      </c>
      <c r="AQ51" s="5">
        <v>16.158390083961471</v>
      </c>
      <c r="AR51" s="4" t="s">
        <v>2926</v>
      </c>
      <c r="AS51" s="5">
        <v>56.631052940755019</v>
      </c>
      <c r="AT51" s="5">
        <v>25.379493160705067</v>
      </c>
      <c r="AU51" s="5">
        <v>55.405082297177579</v>
      </c>
      <c r="AV51" s="4" t="s">
        <v>962</v>
      </c>
      <c r="AW51" s="5">
        <v>192.76388746925096</v>
      </c>
      <c r="AX51" s="5">
        <v>17.774469206214878</v>
      </c>
      <c r="AY51" s="4" t="s">
        <v>1593</v>
      </c>
      <c r="AZ51" s="5">
        <v>65.06704991461288</v>
      </c>
      <c r="BA51" s="5">
        <v>0.13058931986264954</v>
      </c>
      <c r="BB51" s="5">
        <v>0.95503422093704349</v>
      </c>
      <c r="BC51" s="5">
        <v>15.094611613856435</v>
      </c>
      <c r="BD51" s="5">
        <v>12</v>
      </c>
      <c r="BE51" s="5">
        <v>8.923993760288722</v>
      </c>
      <c r="BF51" s="5">
        <v>5.0362626668106074</v>
      </c>
    </row>
    <row r="52" spans="1:58" x14ac:dyDescent="0.3">
      <c r="A52" t="s">
        <v>1</v>
      </c>
      <c r="B52">
        <v>2010</v>
      </c>
      <c r="C52">
        <v>116.61</v>
      </c>
      <c r="D52">
        <v>432.83</v>
      </c>
      <c r="E52" s="5">
        <v>5.359074423069405</v>
      </c>
      <c r="F52" s="5">
        <v>214.26407055092091</v>
      </c>
      <c r="G52" s="5">
        <v>92.528202876971022</v>
      </c>
      <c r="H52" s="5">
        <v>330.4656220837324</v>
      </c>
      <c r="I52">
        <v>434.83</v>
      </c>
      <c r="J52" s="5">
        <v>197.48269465080773</v>
      </c>
      <c r="K52" s="5">
        <v>772.79876079968858</v>
      </c>
      <c r="L52" s="4" t="s">
        <v>2085</v>
      </c>
      <c r="M52" s="5">
        <v>21.525016846008114</v>
      </c>
      <c r="N52" s="5">
        <v>156.49279810112648</v>
      </c>
      <c r="O52" s="4" t="s">
        <v>3505</v>
      </c>
      <c r="P52" s="5">
        <v>263.61045686856136</v>
      </c>
      <c r="Q52" s="5">
        <v>80.837865374864037</v>
      </c>
      <c r="R52" s="5">
        <v>10.66</v>
      </c>
      <c r="S52" s="5">
        <v>76.535506406095621</v>
      </c>
      <c r="T52" s="5">
        <v>74.565064612312042</v>
      </c>
      <c r="U52" s="4" t="s">
        <v>3326</v>
      </c>
      <c r="V52" s="5">
        <v>2.3660626666484514</v>
      </c>
      <c r="W52" s="5">
        <v>31.821851335814266</v>
      </c>
      <c r="X52" s="5">
        <f t="shared" ca="1" si="0"/>
        <v>357.72759916438355</v>
      </c>
      <c r="Y52" s="5">
        <v>33.189346719128871</v>
      </c>
      <c r="Z52" s="5">
        <v>14.333234697151166</v>
      </c>
      <c r="AA52" s="5">
        <v>23.693446423386632</v>
      </c>
      <c r="AB52" s="5">
        <v>131.4060242188946</v>
      </c>
      <c r="AC52" s="5">
        <v>187.30480071221109</v>
      </c>
      <c r="AD52" s="5">
        <v>35.148424546410062</v>
      </c>
      <c r="AE52" s="5">
        <v>23.160072621026718</v>
      </c>
      <c r="AF52" s="5">
        <v>9.9003344703071043</v>
      </c>
      <c r="AG52" s="5">
        <v>20.819145780733276</v>
      </c>
      <c r="AH52" s="5">
        <v>98.967093256684294</v>
      </c>
      <c r="AI52" s="5">
        <v>15.871733782238785</v>
      </c>
      <c r="AJ52" s="5">
        <v>5.6862645801618488</v>
      </c>
      <c r="AK52" s="5">
        <v>9.4745677407668882</v>
      </c>
      <c r="AL52" s="5">
        <v>17.733643694971509</v>
      </c>
      <c r="AM52" s="5">
        <v>36.174701145016826</v>
      </c>
      <c r="AN52" s="5">
        <v>147.70327052004114</v>
      </c>
      <c r="AO52" s="5">
        <v>6.4992432720503928</v>
      </c>
      <c r="AP52" s="5">
        <v>92.384108013134309</v>
      </c>
      <c r="AQ52" s="5">
        <v>29.300074135473665</v>
      </c>
      <c r="AR52" s="4" t="s">
        <v>2927</v>
      </c>
      <c r="AS52" s="5">
        <v>95.444196578670642</v>
      </c>
      <c r="AT52" s="5">
        <v>7.0002846734675161</v>
      </c>
      <c r="AU52" s="5">
        <v>29.597425932815536</v>
      </c>
      <c r="AV52" s="4" t="s">
        <v>963</v>
      </c>
      <c r="AW52" s="5">
        <v>9.724144660354872</v>
      </c>
      <c r="AX52" s="5">
        <v>6.5153180692393846</v>
      </c>
      <c r="AY52" s="4" t="s">
        <v>1594</v>
      </c>
      <c r="AZ52" s="5">
        <v>52.739636172633993</v>
      </c>
      <c r="BA52" s="5">
        <v>0.22661933859112759</v>
      </c>
      <c r="BB52" s="5">
        <v>0.79471769793926794</v>
      </c>
      <c r="BC52" s="5">
        <v>7.9234660684107965</v>
      </c>
      <c r="BD52" s="5">
        <v>2</v>
      </c>
      <c r="BE52" s="5">
        <v>9.5731846184161924</v>
      </c>
      <c r="BF52" s="5">
        <v>7.0513338474937477</v>
      </c>
    </row>
    <row r="53" spans="1:58" x14ac:dyDescent="0.3">
      <c r="A53" t="s">
        <v>1</v>
      </c>
      <c r="B53">
        <v>2011</v>
      </c>
      <c r="C53">
        <v>116.88</v>
      </c>
      <c r="D53">
        <v>416.09</v>
      </c>
      <c r="E53" s="5">
        <v>10.215638701226119</v>
      </c>
      <c r="F53" s="5">
        <v>208.3654320497329</v>
      </c>
      <c r="G53" s="5">
        <v>415.47823343996259</v>
      </c>
      <c r="H53" s="5">
        <v>124.51652760211762</v>
      </c>
      <c r="I53">
        <v>416.09</v>
      </c>
      <c r="J53" s="5">
        <v>340.56409297455292</v>
      </c>
      <c r="K53" s="5">
        <v>534.58866495736413</v>
      </c>
      <c r="L53" s="4" t="s">
        <v>2086</v>
      </c>
      <c r="M53" s="5">
        <v>8.4104473116265126</v>
      </c>
      <c r="N53" s="5">
        <v>341.73288519633547</v>
      </c>
      <c r="O53" s="4" t="s">
        <v>3506</v>
      </c>
      <c r="P53" s="5">
        <v>115.1734748199374</v>
      </c>
      <c r="Q53" s="5">
        <v>71.35782002287651</v>
      </c>
      <c r="R53" s="5">
        <v>10.08</v>
      </c>
      <c r="S53" s="5">
        <v>71.306638939507678</v>
      </c>
      <c r="T53" s="5">
        <v>169.66221648298051</v>
      </c>
      <c r="U53" s="4" t="s">
        <v>3327</v>
      </c>
      <c r="V53" s="5">
        <v>1.0753847780133192</v>
      </c>
      <c r="W53" s="5">
        <v>47.16058869261812</v>
      </c>
      <c r="X53" s="5">
        <f t="shared" ca="1" si="0"/>
        <v>465.00369623849679</v>
      </c>
      <c r="Y53" s="5">
        <v>6.2772789967415532</v>
      </c>
      <c r="Z53" s="5">
        <v>13.455692205386388</v>
      </c>
      <c r="AA53" s="5">
        <v>111.47933383533152</v>
      </c>
      <c r="AB53" s="5">
        <v>76.797331782106653</v>
      </c>
      <c r="AC53" s="5">
        <v>195.37601594429822</v>
      </c>
      <c r="AD53" s="5">
        <v>15.949513149009015</v>
      </c>
      <c r="AE53" s="5">
        <v>46.177014484850552</v>
      </c>
      <c r="AF53" s="5">
        <v>3.8000773741930436</v>
      </c>
      <c r="AG53" s="5">
        <v>18.487465985072404</v>
      </c>
      <c r="AH53" s="5">
        <v>41.128655298718897</v>
      </c>
      <c r="AI53" s="5">
        <v>107.61344833495616</v>
      </c>
      <c r="AJ53" s="5">
        <v>4.2752336426127799</v>
      </c>
      <c r="AK53" s="5">
        <v>6.5187059197221888</v>
      </c>
      <c r="AL53" s="5">
        <v>13.405331944169617</v>
      </c>
      <c r="AM53" s="5">
        <v>39.931343097384783</v>
      </c>
      <c r="AN53" s="5">
        <v>397.96186384009081</v>
      </c>
      <c r="AO53" s="5">
        <v>15.081196632911265</v>
      </c>
      <c r="AP53" s="5">
        <v>71.079646101401863</v>
      </c>
      <c r="AQ53" s="5">
        <v>48.363837307568417</v>
      </c>
      <c r="AR53" s="4" t="s">
        <v>2928</v>
      </c>
      <c r="AS53" s="5">
        <v>44.039084096658598</v>
      </c>
      <c r="AT53" s="5">
        <v>4.7904832282247849</v>
      </c>
      <c r="AU53" s="5">
        <v>58.185815980448197</v>
      </c>
      <c r="AV53" s="4" t="s">
        <v>964</v>
      </c>
      <c r="AW53" s="5">
        <v>59.995940488031074</v>
      </c>
      <c r="AX53" s="5">
        <v>29.084175475870094</v>
      </c>
      <c r="AY53" s="4" t="s">
        <v>1595</v>
      </c>
      <c r="AZ53" s="5">
        <v>17.525068278085421</v>
      </c>
      <c r="BA53" s="5">
        <v>0.18884937847781447</v>
      </c>
      <c r="BB53" s="5">
        <v>0.75166099173706635</v>
      </c>
      <c r="BC53" s="5">
        <v>19.671349228695647</v>
      </c>
      <c r="BD53" s="5">
        <v>11</v>
      </c>
      <c r="BE53" s="5">
        <v>1.6732941334567408</v>
      </c>
      <c r="BF53" s="5">
        <v>0.95502847711764094</v>
      </c>
    </row>
    <row r="54" spans="1:58" x14ac:dyDescent="0.3">
      <c r="A54" t="s">
        <v>1</v>
      </c>
      <c r="B54">
        <v>2012</v>
      </c>
      <c r="C54">
        <v>118.87</v>
      </c>
      <c r="D54">
        <v>421.2</v>
      </c>
      <c r="E54" s="5">
        <v>8.0398423537505845</v>
      </c>
      <c r="F54" s="5">
        <v>54.339415542846439</v>
      </c>
      <c r="G54" s="5">
        <v>410.32090078036646</v>
      </c>
      <c r="H54" s="5">
        <v>198.48490704962657</v>
      </c>
      <c r="I54">
        <v>421.2</v>
      </c>
      <c r="J54" s="5">
        <v>180.10588999129038</v>
      </c>
      <c r="K54" s="5">
        <v>174.81303270223515</v>
      </c>
      <c r="L54" s="4" t="s">
        <v>2087</v>
      </c>
      <c r="M54" s="5">
        <v>74.850965817490817</v>
      </c>
      <c r="N54" s="5">
        <v>390.06147225733088</v>
      </c>
      <c r="O54" s="4" t="s">
        <v>3507</v>
      </c>
      <c r="P54" s="5">
        <v>126.14011532232972</v>
      </c>
      <c r="Q54" s="5">
        <v>2.823081131623173</v>
      </c>
      <c r="R54" s="5">
        <v>10.09</v>
      </c>
      <c r="S54" s="5">
        <v>11.974479598175469</v>
      </c>
      <c r="T54" s="5">
        <v>111.30572212155766</v>
      </c>
      <c r="U54" s="4" t="s">
        <v>3328</v>
      </c>
      <c r="V54" s="5">
        <v>2.4189041996234928</v>
      </c>
      <c r="W54" s="5">
        <v>92.582069945975562</v>
      </c>
      <c r="X54" s="5">
        <f t="shared" ca="1" si="0"/>
        <v>981.56163816695175</v>
      </c>
      <c r="Y54" s="5">
        <v>7.7991521815562788</v>
      </c>
      <c r="Z54" s="5">
        <v>15.643559147406796</v>
      </c>
      <c r="AA54" s="5">
        <v>135.82531939942277</v>
      </c>
      <c r="AB54" s="5">
        <v>34.82561719607606</v>
      </c>
      <c r="AC54" s="5">
        <v>24.090245052539206</v>
      </c>
      <c r="AD54" s="5">
        <v>49.406191928502842</v>
      </c>
      <c r="AE54" s="5">
        <v>26.096318622535719</v>
      </c>
      <c r="AF54" s="5">
        <v>2.5658664046448907</v>
      </c>
      <c r="AG54" s="5">
        <v>16.388014941801575</v>
      </c>
      <c r="AH54" s="5">
        <v>86.163088344652323</v>
      </c>
      <c r="AI54" s="5">
        <v>43.446972363206072</v>
      </c>
      <c r="AJ54" s="5">
        <v>4.7439879874001925</v>
      </c>
      <c r="AK54" s="5">
        <v>4.7816591354895692</v>
      </c>
      <c r="AL54" s="5">
        <v>17.707679935132539</v>
      </c>
      <c r="AM54" s="5">
        <v>50.645017243970273</v>
      </c>
      <c r="AN54" s="5">
        <v>165.46133119582328</v>
      </c>
      <c r="AO54" s="5">
        <v>74.393957753655954</v>
      </c>
      <c r="AP54" s="5">
        <v>29.648022944081522</v>
      </c>
      <c r="AQ54" s="5">
        <v>4.2981264960346266</v>
      </c>
      <c r="AR54" s="4" t="s">
        <v>2929</v>
      </c>
      <c r="AS54" s="5">
        <v>2.4193068786129257</v>
      </c>
      <c r="AT54" s="5">
        <v>51.433882322533741</v>
      </c>
      <c r="AU54" s="5">
        <v>11.820669376170855</v>
      </c>
      <c r="AV54" s="4" t="s">
        <v>965</v>
      </c>
      <c r="AW54" s="5">
        <v>35.719412535832483</v>
      </c>
      <c r="AX54" s="5">
        <v>49.282623599452904</v>
      </c>
      <c r="AY54" s="4" t="s">
        <v>1596</v>
      </c>
      <c r="AZ54" s="5">
        <v>65.076705346320267</v>
      </c>
      <c r="BA54" s="5">
        <v>0.64328818026347478</v>
      </c>
      <c r="BB54" s="5">
        <v>0.62422507142040018</v>
      </c>
      <c r="BC54" s="5">
        <v>15.823126795534478</v>
      </c>
      <c r="BD54" s="5">
        <v>8</v>
      </c>
      <c r="BE54" s="5">
        <v>4.1175739390350881</v>
      </c>
      <c r="BF54" s="5">
        <v>8.0102821230426553</v>
      </c>
    </row>
    <row r="55" spans="1:58" x14ac:dyDescent="0.3">
      <c r="A55" t="s">
        <v>1</v>
      </c>
      <c r="B55">
        <v>2013</v>
      </c>
      <c r="C55">
        <v>121.87</v>
      </c>
      <c r="D55">
        <v>431</v>
      </c>
      <c r="E55" s="5">
        <v>13.242610825321025</v>
      </c>
      <c r="F55" s="5">
        <v>124.36084653212934</v>
      </c>
      <c r="G55" s="5">
        <v>308.42909153702999</v>
      </c>
      <c r="H55" s="5">
        <v>275.47622800061623</v>
      </c>
      <c r="I55">
        <v>431</v>
      </c>
      <c r="J55" s="5">
        <v>164.3104570503117</v>
      </c>
      <c r="K55" s="5">
        <v>926.13701022322937</v>
      </c>
      <c r="L55" s="4" t="s">
        <v>2088</v>
      </c>
      <c r="M55" s="5">
        <v>48.074839676258094</v>
      </c>
      <c r="N55" s="5">
        <v>107.07589190705302</v>
      </c>
      <c r="O55" s="4" t="s">
        <v>3508</v>
      </c>
      <c r="P55" s="5">
        <v>110.69894609127645</v>
      </c>
      <c r="Q55" s="5">
        <v>37.584684005158586</v>
      </c>
      <c r="R55" s="5">
        <v>10.210000000000001</v>
      </c>
      <c r="S55" s="5">
        <v>73.57970377569255</v>
      </c>
      <c r="T55" s="5">
        <v>10.145875838629825</v>
      </c>
      <c r="U55" s="4" t="s">
        <v>3329</v>
      </c>
      <c r="V55" s="5">
        <v>4.9788687797360129</v>
      </c>
      <c r="W55" s="5">
        <v>38.466780241702594</v>
      </c>
      <c r="X55" s="5">
        <f t="shared" ca="1" si="0"/>
        <v>548.25041024321433</v>
      </c>
      <c r="Y55" s="5">
        <v>37.923565121025646</v>
      </c>
      <c r="Z55" s="5">
        <v>11.28928348828595</v>
      </c>
      <c r="AA55" s="5">
        <v>53.508821025636585</v>
      </c>
      <c r="AB55" s="5">
        <v>79.252841535150395</v>
      </c>
      <c r="AC55" s="5">
        <v>64.651042541148101</v>
      </c>
      <c r="AD55" s="5">
        <v>15.279362798343065</v>
      </c>
      <c r="AE55" s="5">
        <v>73.809422924373351</v>
      </c>
      <c r="AF55" s="5">
        <v>7.7654113057066674</v>
      </c>
      <c r="AG55" s="5">
        <v>23.067857500789678</v>
      </c>
      <c r="AH55" s="5">
        <v>29.006545084187273</v>
      </c>
      <c r="AI55" s="5">
        <v>110.04174282339987</v>
      </c>
      <c r="AJ55" s="5">
        <v>8.376492850833074</v>
      </c>
      <c r="AK55" s="5">
        <v>0.98165202671486984</v>
      </c>
      <c r="AL55" s="5">
        <v>13.079679879765017</v>
      </c>
      <c r="AM55" s="5">
        <v>37.621194815658029</v>
      </c>
      <c r="AN55" s="5">
        <v>387.83404435359154</v>
      </c>
      <c r="AO55" s="5">
        <v>77.392361806415295</v>
      </c>
      <c r="AP55" s="5">
        <v>30.874687990458384</v>
      </c>
      <c r="AQ55" s="5">
        <v>32.266398627031293</v>
      </c>
      <c r="AR55" s="4" t="s">
        <v>2930</v>
      </c>
      <c r="AS55" s="5">
        <v>37.419552240836829</v>
      </c>
      <c r="AT55" s="5">
        <v>61.681379283351248</v>
      </c>
      <c r="AU55" s="5">
        <v>55.272053470971905</v>
      </c>
      <c r="AV55" s="4" t="s">
        <v>966</v>
      </c>
      <c r="AW55" s="5">
        <v>13.065127421003986</v>
      </c>
      <c r="AX55" s="5">
        <v>22.032881437415273</v>
      </c>
      <c r="AY55" s="4" t="s">
        <v>1597</v>
      </c>
      <c r="AZ55" s="5">
        <v>95.777192850695172</v>
      </c>
      <c r="BA55" s="5">
        <v>0.82087243879800942</v>
      </c>
      <c r="BB55" s="5">
        <v>0.23305062984222691</v>
      </c>
      <c r="BC55" s="5">
        <v>8.3172339925823309</v>
      </c>
      <c r="BD55" s="5">
        <v>6</v>
      </c>
      <c r="BE55" s="5">
        <v>2.018247531948437</v>
      </c>
      <c r="BF55" s="5">
        <v>1.1463397988874391</v>
      </c>
    </row>
    <row r="56" spans="1:58" x14ac:dyDescent="0.3">
      <c r="A56" t="s">
        <v>1</v>
      </c>
      <c r="B56">
        <v>2014</v>
      </c>
      <c r="C56">
        <v>122.91</v>
      </c>
      <c r="D56">
        <v>428.81</v>
      </c>
      <c r="E56" s="5">
        <v>14.513192016718953</v>
      </c>
      <c r="F56" s="5">
        <v>29.722975903131278</v>
      </c>
      <c r="G56" s="5">
        <v>319.54659207059325</v>
      </c>
      <c r="H56" s="5">
        <v>492.96930590879424</v>
      </c>
      <c r="I56">
        <v>428.81</v>
      </c>
      <c r="J56" s="5">
        <v>120.5290020365708</v>
      </c>
      <c r="K56" s="5">
        <v>995.65113776503324</v>
      </c>
      <c r="L56" s="4" t="s">
        <v>2089</v>
      </c>
      <c r="M56" s="5">
        <v>44.540664816104389</v>
      </c>
      <c r="N56" s="5">
        <v>461.22966332382464</v>
      </c>
      <c r="O56" s="4" t="s">
        <v>3509</v>
      </c>
      <c r="P56" s="5">
        <v>388.6207509421543</v>
      </c>
      <c r="Q56" s="5">
        <v>69.869509781996655</v>
      </c>
      <c r="R56" s="5">
        <v>10.050000000000001</v>
      </c>
      <c r="S56" s="5">
        <v>38.756976996147138</v>
      </c>
      <c r="T56" s="5">
        <v>142.61071334638288</v>
      </c>
      <c r="U56" s="4" t="s">
        <v>3330</v>
      </c>
      <c r="V56" s="5">
        <v>2.8374653647442534</v>
      </c>
      <c r="W56" s="5">
        <v>94.143481616618857</v>
      </c>
      <c r="X56" s="5">
        <f t="shared" ca="1" si="0"/>
        <v>115.70172395219191</v>
      </c>
      <c r="Y56" s="5">
        <v>32.758991006757576</v>
      </c>
      <c r="Z56" s="5">
        <v>17.599142183059374</v>
      </c>
      <c r="AA56" s="5">
        <v>35.169337285911631</v>
      </c>
      <c r="AB56" s="5">
        <v>21.61004019596346</v>
      </c>
      <c r="AC56" s="5">
        <v>143.43852283837643</v>
      </c>
      <c r="AD56" s="5">
        <v>28.010932729337473</v>
      </c>
      <c r="AE56" s="5">
        <v>37.919265145455547</v>
      </c>
      <c r="AF56" s="5">
        <v>5.8853358607067543</v>
      </c>
      <c r="AG56" s="5">
        <v>15.838003347030883</v>
      </c>
      <c r="AH56" s="5">
        <v>83.01479315568892</v>
      </c>
      <c r="AI56" s="5">
        <v>76.808506077550433</v>
      </c>
      <c r="AJ56" s="5">
        <v>7.1625766994650686</v>
      </c>
      <c r="AK56" s="5">
        <v>9.0156234004072537</v>
      </c>
      <c r="AL56" s="5">
        <v>1.4042076639898582</v>
      </c>
      <c r="AM56" s="5">
        <v>48.334775611820547</v>
      </c>
      <c r="AN56" s="5">
        <v>293.8593683058603</v>
      </c>
      <c r="AO56" s="5">
        <v>98.68356464238785</v>
      </c>
      <c r="AP56" s="5">
        <v>78.771296174250367</v>
      </c>
      <c r="AQ56" s="5">
        <v>99.996804801457174</v>
      </c>
      <c r="AR56" s="4" t="s">
        <v>2931</v>
      </c>
      <c r="AS56" s="5">
        <v>74.761130029488527</v>
      </c>
      <c r="AT56" s="5">
        <v>94.95089759458341</v>
      </c>
      <c r="AU56" s="5">
        <v>11.123583155658856</v>
      </c>
      <c r="AV56" s="4" t="s">
        <v>967</v>
      </c>
      <c r="AW56" s="5">
        <v>104.48735779456047</v>
      </c>
      <c r="AX56" s="5">
        <v>33.956918894148167</v>
      </c>
      <c r="AY56" s="4" t="s">
        <v>1598</v>
      </c>
      <c r="AZ56" s="5">
        <v>120.04065252812177</v>
      </c>
      <c r="BA56" s="5">
        <v>0.68131194185709587</v>
      </c>
      <c r="BB56" s="5">
        <v>0.47956722762400683</v>
      </c>
      <c r="BC56" s="5">
        <v>3.8999795449616981</v>
      </c>
      <c r="BD56" s="5">
        <v>15</v>
      </c>
      <c r="BE56" s="5">
        <v>7.46404793165134</v>
      </c>
      <c r="BF56" s="5">
        <v>5.2638709867612814</v>
      </c>
    </row>
    <row r="57" spans="1:58" x14ac:dyDescent="0.3">
      <c r="A57" t="s">
        <v>1</v>
      </c>
      <c r="B57">
        <v>2015</v>
      </c>
      <c r="C57">
        <v>122.31</v>
      </c>
      <c r="D57">
        <v>435.81</v>
      </c>
      <c r="E57" s="5">
        <v>11.718096128634381</v>
      </c>
      <c r="F57" s="5">
        <v>182.51181335102876</v>
      </c>
      <c r="G57" s="5">
        <v>437.43288717579486</v>
      </c>
      <c r="H57" s="5">
        <v>290.85333163815307</v>
      </c>
      <c r="I57">
        <v>435.81</v>
      </c>
      <c r="J57" s="5">
        <v>67.924110970029986</v>
      </c>
      <c r="K57" s="5">
        <v>187.85534780615399</v>
      </c>
      <c r="L57" s="4" t="s">
        <v>2090</v>
      </c>
      <c r="M57" s="5">
        <v>82.731875738458868</v>
      </c>
      <c r="N57" s="5">
        <v>482.60796590412525</v>
      </c>
      <c r="O57" s="4" t="s">
        <v>3510</v>
      </c>
      <c r="P57" s="5">
        <v>52.513953959055002</v>
      </c>
      <c r="Q57" s="5">
        <v>7.5093296214715943</v>
      </c>
      <c r="R57" s="5">
        <v>10.1</v>
      </c>
      <c r="S57" s="5">
        <v>74.495083706657638</v>
      </c>
      <c r="T57" s="5">
        <v>186.92584602294127</v>
      </c>
      <c r="U57" s="4" t="s">
        <v>3331</v>
      </c>
      <c r="V57" s="5">
        <v>3.1239772881121413</v>
      </c>
      <c r="W57" s="5">
        <v>37.615040535052827</v>
      </c>
      <c r="X57" s="5">
        <f t="shared" ca="1" si="0"/>
        <v>445.70812207394573</v>
      </c>
      <c r="Y57" s="5">
        <v>32.771901427066787</v>
      </c>
      <c r="Z57" s="5">
        <v>16.266017590397176</v>
      </c>
      <c r="AA57" s="5">
        <v>59.071598272725872</v>
      </c>
      <c r="AB57" s="5">
        <v>1.3718067219406216</v>
      </c>
      <c r="AC57" s="5">
        <v>183.93546404870597</v>
      </c>
      <c r="AD57" s="5">
        <v>14.234561595675455</v>
      </c>
      <c r="AE57" s="5">
        <v>69.834403813310857</v>
      </c>
      <c r="AF57" s="5">
        <v>5.1617641982877336</v>
      </c>
      <c r="AG57" s="5">
        <v>24.585597251567687</v>
      </c>
      <c r="AH57" s="5">
        <v>53.594251116271877</v>
      </c>
      <c r="AI57" s="5">
        <v>115.61742201060659</v>
      </c>
      <c r="AJ57" s="5">
        <v>6.5175885789236467</v>
      </c>
      <c r="AK57" s="5">
        <v>5.4131564953044045</v>
      </c>
      <c r="AL57" s="5">
        <v>8.099667402202936</v>
      </c>
      <c r="AM57" s="5">
        <v>29.378715732103846</v>
      </c>
      <c r="AN57" s="5">
        <v>225.74308628214101</v>
      </c>
      <c r="AO57" s="5">
        <v>52.340980319316564</v>
      </c>
      <c r="AP57" s="5">
        <v>46.678517502686312</v>
      </c>
      <c r="AQ57" s="5">
        <v>31.74234534519843</v>
      </c>
      <c r="AR57" s="4" t="s">
        <v>2932</v>
      </c>
      <c r="AS57" s="5">
        <v>87.330430663163042</v>
      </c>
      <c r="AT57" s="5">
        <v>56.800176110082326</v>
      </c>
      <c r="AU57" s="5">
        <v>63.529381366339621</v>
      </c>
      <c r="AV57" s="4" t="s">
        <v>968</v>
      </c>
      <c r="AW57" s="5">
        <v>32.576033639697343</v>
      </c>
      <c r="AX57" s="5">
        <v>34.444235926985236</v>
      </c>
      <c r="AY57" s="4" t="s">
        <v>1599</v>
      </c>
      <c r="AZ57" s="5">
        <v>190.81886183281017</v>
      </c>
      <c r="BA57" s="5">
        <v>1.4733859020527595E-2</v>
      </c>
      <c r="BB57" s="5">
        <v>0.5295887707987107</v>
      </c>
      <c r="BC57" s="5">
        <v>4.9902203462262591</v>
      </c>
      <c r="BD57" s="5">
        <v>13</v>
      </c>
      <c r="BE57" s="5">
        <v>4.4403289956352898</v>
      </c>
      <c r="BF57" s="5">
        <v>19.65069163080053</v>
      </c>
    </row>
    <row r="58" spans="1:58" x14ac:dyDescent="0.3">
      <c r="A58" t="s">
        <v>1</v>
      </c>
      <c r="B58">
        <v>2016</v>
      </c>
      <c r="C58">
        <v>126.51</v>
      </c>
      <c r="D58">
        <v>403.23</v>
      </c>
      <c r="E58" s="5">
        <v>3.2665952640607729</v>
      </c>
      <c r="F58" s="5">
        <v>167.05827371980567</v>
      </c>
      <c r="G58" s="5">
        <v>260.53821805369967</v>
      </c>
      <c r="H58" s="5">
        <v>419.2983618027514</v>
      </c>
      <c r="I58">
        <v>403.23</v>
      </c>
      <c r="J58" s="5">
        <v>335.64586772194076</v>
      </c>
      <c r="K58" s="5">
        <v>463.70861936714948</v>
      </c>
      <c r="L58" s="4" t="s">
        <v>2091</v>
      </c>
      <c r="M58" s="5">
        <v>54.159069185809948</v>
      </c>
      <c r="N58" s="5">
        <v>912.95992407190818</v>
      </c>
      <c r="O58" s="4" t="s">
        <v>3511</v>
      </c>
      <c r="P58" s="5">
        <v>165.75851546460839</v>
      </c>
      <c r="Q58" s="5">
        <v>69.527701809678163</v>
      </c>
      <c r="R58" s="5">
        <v>9.25</v>
      </c>
      <c r="S58" s="5">
        <v>58.716720954212718</v>
      </c>
      <c r="T58" s="5">
        <v>54.180969771133071</v>
      </c>
      <c r="U58" s="4">
        <v>20.12</v>
      </c>
      <c r="V58" s="5">
        <v>3.1743358441886214</v>
      </c>
      <c r="W58" s="5">
        <v>61.546718644312925</v>
      </c>
      <c r="X58" s="5">
        <f t="shared" ca="1" si="0"/>
        <v>299.30931149448571</v>
      </c>
      <c r="Y58" s="5">
        <v>46.923306986178446</v>
      </c>
      <c r="Z58" s="5">
        <v>0.38629187636905593</v>
      </c>
      <c r="AA58" s="5">
        <v>72.237402610439318</v>
      </c>
      <c r="AB58" s="5">
        <v>148.82126160100833</v>
      </c>
      <c r="AC58" s="5">
        <v>194.79682861103706</v>
      </c>
      <c r="AD58" s="5">
        <v>3.7302591271798469</v>
      </c>
      <c r="AE58" s="5">
        <v>84.64698121760145</v>
      </c>
      <c r="AF58" s="5">
        <v>5.4036979642283436</v>
      </c>
      <c r="AG58" s="5">
        <v>16.384829669540395</v>
      </c>
      <c r="AH58" s="5">
        <v>69.04313311213582</v>
      </c>
      <c r="AI58" s="5">
        <v>55.970255765898671</v>
      </c>
      <c r="AJ58" s="5">
        <v>3.8873284042387271</v>
      </c>
      <c r="AK58" s="5">
        <v>6.5120334936751796</v>
      </c>
      <c r="AL58" s="5">
        <v>12.045139574071872</v>
      </c>
      <c r="AM58" s="5">
        <v>10.562479979399921</v>
      </c>
      <c r="AN58" s="5">
        <v>363.20910291513087</v>
      </c>
      <c r="AO58" s="5">
        <v>27.265440186611279</v>
      </c>
      <c r="AP58" s="5">
        <v>81.889895938234886</v>
      </c>
      <c r="AQ58" s="5">
        <v>56.562481579999698</v>
      </c>
      <c r="AR58" s="4" t="s">
        <v>1585</v>
      </c>
      <c r="AS58" s="5">
        <v>50.311644653662647</v>
      </c>
      <c r="AT58" s="5">
        <v>0.11036673311156653</v>
      </c>
      <c r="AU58" s="5">
        <v>52.98559495074241</v>
      </c>
      <c r="AV58" s="4" t="s">
        <v>969</v>
      </c>
      <c r="AW58" s="5">
        <v>85.754045418461928</v>
      </c>
      <c r="AX58" s="5">
        <v>13.636952918251676</v>
      </c>
      <c r="AY58" s="4" t="s">
        <v>1600</v>
      </c>
      <c r="AZ58" s="5">
        <v>79.347542618964283</v>
      </c>
      <c r="BA58" s="5">
        <v>0.4912102540725749</v>
      </c>
      <c r="BB58" s="5">
        <v>0.97861434345494513</v>
      </c>
      <c r="BC58" s="5">
        <v>13.41442493829029</v>
      </c>
      <c r="BD58" s="5">
        <v>13</v>
      </c>
      <c r="BE58" s="5">
        <v>5.1128265573826868</v>
      </c>
      <c r="BF58" s="5">
        <v>7.8285298234823308</v>
      </c>
    </row>
    <row r="59" spans="1:58" x14ac:dyDescent="0.3">
      <c r="A59" t="s">
        <v>1</v>
      </c>
      <c r="B59">
        <v>2017</v>
      </c>
      <c r="C59">
        <v>132.78</v>
      </c>
      <c r="D59">
        <v>407.58</v>
      </c>
      <c r="E59" s="5">
        <v>4.6539436472606486</v>
      </c>
      <c r="F59" s="5">
        <v>182.91834810296115</v>
      </c>
      <c r="G59" s="5">
        <v>58.931314727643176</v>
      </c>
      <c r="H59" s="5">
        <v>306.36038725706629</v>
      </c>
      <c r="I59">
        <v>407.58</v>
      </c>
      <c r="J59" s="5">
        <v>131.81691034035023</v>
      </c>
      <c r="K59" s="5">
        <v>984.1907441461401</v>
      </c>
      <c r="L59" s="4" t="s">
        <v>2092</v>
      </c>
      <c r="M59" s="5">
        <v>2.0583353536142157</v>
      </c>
      <c r="N59" s="5">
        <v>581.14031784468466</v>
      </c>
      <c r="O59" s="4" t="s">
        <v>3512</v>
      </c>
      <c r="P59" s="5">
        <v>75.15265064926524</v>
      </c>
      <c r="Q59" s="5">
        <v>22.000992566997834</v>
      </c>
      <c r="R59" s="5">
        <v>9.25</v>
      </c>
      <c r="S59" s="5">
        <v>0.36602285183778838</v>
      </c>
      <c r="T59" s="5">
        <v>127.22215498421627</v>
      </c>
      <c r="U59" s="4" t="s">
        <v>2665</v>
      </c>
      <c r="V59" s="5">
        <v>3.2005801298296448</v>
      </c>
      <c r="W59" s="5">
        <v>36.794726846290423</v>
      </c>
      <c r="X59" s="5">
        <f t="shared" ca="1" si="0"/>
        <v>747.78351276786202</v>
      </c>
      <c r="Y59" s="5">
        <v>30.188542185943401</v>
      </c>
      <c r="Z59" s="5">
        <v>11.076272126975972</v>
      </c>
      <c r="AA59" s="5">
        <v>61.79358951689629</v>
      </c>
      <c r="AB59" s="5">
        <v>65.849286749590178</v>
      </c>
      <c r="AC59" s="5">
        <v>195.34174863120444</v>
      </c>
      <c r="AD59" s="5">
        <v>45.195751252189567</v>
      </c>
      <c r="AE59" s="5">
        <v>61.169324654397172</v>
      </c>
      <c r="AF59" s="5">
        <v>2.8704826114320992</v>
      </c>
      <c r="AG59" s="5">
        <v>19.701756033706125</v>
      </c>
      <c r="AH59" s="5">
        <v>86.425752836691601</v>
      </c>
      <c r="AI59" s="5">
        <v>176.01771671460705</v>
      </c>
      <c r="AJ59" s="5">
        <v>7.8646353259976545</v>
      </c>
      <c r="AK59" s="5">
        <v>8.3867539508123681</v>
      </c>
      <c r="AL59" s="5">
        <v>6.1348336129035497</v>
      </c>
      <c r="AM59" s="5">
        <v>56.751814083072169</v>
      </c>
      <c r="AN59" s="5">
        <v>191.09375074519153</v>
      </c>
      <c r="AO59" s="5">
        <v>99.397937311243567</v>
      </c>
      <c r="AP59" s="5">
        <v>48.010628173834782</v>
      </c>
      <c r="AQ59" s="5">
        <v>7.0373032935089448</v>
      </c>
      <c r="AR59" s="4" t="s">
        <v>631</v>
      </c>
      <c r="AS59" s="5">
        <v>48.730823298721702</v>
      </c>
      <c r="AT59" s="5">
        <v>74.672045225375783</v>
      </c>
      <c r="AU59" s="5">
        <v>69.096361938023108</v>
      </c>
      <c r="AV59" s="4" t="s">
        <v>970</v>
      </c>
      <c r="AW59" s="5">
        <v>26.265830384120182</v>
      </c>
      <c r="AX59" s="5">
        <v>38.52892016328456</v>
      </c>
      <c r="AY59" s="4" t="s">
        <v>1601</v>
      </c>
      <c r="AZ59" s="5">
        <v>57.676530276376759</v>
      </c>
      <c r="BA59" s="5">
        <v>0.96153913509588462</v>
      </c>
      <c r="BB59" s="5">
        <v>0.20534057073280709</v>
      </c>
      <c r="BC59" s="5">
        <v>3.537999495985571</v>
      </c>
      <c r="BD59" s="5">
        <v>7</v>
      </c>
      <c r="BE59" s="5">
        <v>3.7443042639656543</v>
      </c>
      <c r="BF59" s="5">
        <v>15.457669945410986</v>
      </c>
    </row>
    <row r="60" spans="1:58" x14ac:dyDescent="0.3">
      <c r="A60" t="s">
        <v>1</v>
      </c>
      <c r="B60">
        <v>2018</v>
      </c>
      <c r="C60">
        <v>130.77000000000001</v>
      </c>
      <c r="D60">
        <v>404.95</v>
      </c>
      <c r="E60" s="5">
        <v>4.2656594621579513</v>
      </c>
      <c r="F60" s="5">
        <v>109.63227121687346</v>
      </c>
      <c r="G60" s="5">
        <v>131.86901472372099</v>
      </c>
      <c r="H60" s="5">
        <v>111.80520814590128</v>
      </c>
      <c r="I60">
        <v>404.95</v>
      </c>
      <c r="J60" s="5">
        <v>177.44857008680935</v>
      </c>
      <c r="K60" s="5">
        <v>992.65181552967078</v>
      </c>
      <c r="L60" s="4" t="s">
        <v>2093</v>
      </c>
      <c r="M60" s="5">
        <v>16.963947941053615</v>
      </c>
      <c r="N60" s="5">
        <v>842.5256026894408</v>
      </c>
      <c r="O60" s="4" t="s">
        <v>3513</v>
      </c>
      <c r="P60" s="5">
        <v>253.88666325585601</v>
      </c>
      <c r="Q60" s="5">
        <v>4.6848539186436717</v>
      </c>
      <c r="R60" s="5">
        <v>9.1</v>
      </c>
      <c r="S60" s="5">
        <v>9.7409442178876375</v>
      </c>
      <c r="T60" s="5">
        <v>160.149045255766</v>
      </c>
      <c r="U60" s="4" t="s">
        <v>3332</v>
      </c>
      <c r="V60" s="5">
        <v>2.0007256266717777</v>
      </c>
      <c r="W60" s="5">
        <v>41.568795661077942</v>
      </c>
      <c r="X60" s="5">
        <f t="shared" ca="1" si="0"/>
        <v>289.74698487198833</v>
      </c>
      <c r="Y60" s="5">
        <v>40.432907061204993</v>
      </c>
      <c r="Z60" s="5">
        <v>13.812478329699358</v>
      </c>
      <c r="AA60" s="5">
        <v>70.864354715181449</v>
      </c>
      <c r="AB60" s="5">
        <v>85.894668752663605</v>
      </c>
      <c r="AC60" s="5">
        <v>54.420644630198268</v>
      </c>
      <c r="AD60" s="5">
        <v>45.750960615480594</v>
      </c>
      <c r="AE60" s="5">
        <v>2.6921458802997345</v>
      </c>
      <c r="AF60" s="5">
        <v>8.0273947757929172</v>
      </c>
      <c r="AG60" s="5">
        <v>12.902128071430894</v>
      </c>
      <c r="AH60" s="5">
        <v>95.558879673387878</v>
      </c>
      <c r="AI60" s="5">
        <v>192.38119116055452</v>
      </c>
      <c r="AJ60" s="5">
        <v>4.8916893430548782</v>
      </c>
      <c r="AK60" s="5">
        <v>1.5712839470001061</v>
      </c>
      <c r="AL60" s="5">
        <v>7.5307672218598114</v>
      </c>
      <c r="AM60" s="5">
        <v>57.181416202590192</v>
      </c>
      <c r="AN60" s="5">
        <v>239.12435404150344</v>
      </c>
      <c r="AO60" s="5">
        <v>96.213693117548999</v>
      </c>
      <c r="AP60" s="5">
        <v>92.204647286141025</v>
      </c>
      <c r="AQ60" s="5">
        <v>92.443558771336228</v>
      </c>
      <c r="AR60" s="4" t="s">
        <v>2933</v>
      </c>
      <c r="AS60" s="5">
        <v>75.885430354784162</v>
      </c>
      <c r="AT60" s="5">
        <v>48.896227574035443</v>
      </c>
      <c r="AU60" s="5">
        <v>76.278135345472379</v>
      </c>
      <c r="AV60" s="4" t="s">
        <v>971</v>
      </c>
      <c r="AW60" s="5">
        <v>109.17398832161336</v>
      </c>
      <c r="AX60" s="5">
        <v>47.813980090784177</v>
      </c>
      <c r="AY60" s="4" t="s">
        <v>1389</v>
      </c>
      <c r="AZ60" s="5">
        <v>144.05619130191019</v>
      </c>
      <c r="BA60" s="5">
        <v>0.81323631845861855</v>
      </c>
      <c r="BB60" s="5">
        <v>0.55681214662444167</v>
      </c>
      <c r="BC60" s="5">
        <v>3.1187594741308122</v>
      </c>
      <c r="BD60" s="5">
        <v>7</v>
      </c>
      <c r="BE60" s="5">
        <v>8.827046490470762</v>
      </c>
      <c r="BF60" s="5">
        <v>12.751507443744787</v>
      </c>
    </row>
    <row r="61" spans="1:58" x14ac:dyDescent="0.3">
      <c r="A61" t="s">
        <v>1</v>
      </c>
      <c r="B61">
        <v>2019</v>
      </c>
      <c r="C61">
        <v>130.63999999999999</v>
      </c>
      <c r="D61">
        <v>398.91</v>
      </c>
      <c r="E61" s="5">
        <v>1.2965766172709099</v>
      </c>
      <c r="F61" s="5">
        <v>244.91873251077212</v>
      </c>
      <c r="G61" s="5">
        <v>93.315647699278927</v>
      </c>
      <c r="H61" s="5">
        <v>474.62401974916571</v>
      </c>
      <c r="I61">
        <v>398.91</v>
      </c>
      <c r="J61" s="5">
        <v>116.22366674184813</v>
      </c>
      <c r="K61" s="5">
        <v>970.45827928529525</v>
      </c>
      <c r="L61" s="4" t="s">
        <v>2094</v>
      </c>
      <c r="M61" s="5">
        <v>91.242581115397897</v>
      </c>
      <c r="N61" s="5">
        <v>71.481049113931832</v>
      </c>
      <c r="O61" s="4" t="s">
        <v>3514</v>
      </c>
      <c r="P61" s="5">
        <v>11.265222987124069</v>
      </c>
      <c r="Q61" s="5">
        <v>39.409961321434771</v>
      </c>
      <c r="R61" s="5">
        <v>8.8800000000000008</v>
      </c>
      <c r="S61" s="5">
        <v>89.088648211687911</v>
      </c>
      <c r="T61" s="5">
        <v>45.809956744705495</v>
      </c>
      <c r="U61" s="4" t="s">
        <v>3333</v>
      </c>
      <c r="V61" s="5">
        <v>1.5838404339755552</v>
      </c>
      <c r="W61" s="5">
        <v>58.449288722022111</v>
      </c>
      <c r="X61" s="5">
        <f t="shared" ca="1" si="0"/>
        <v>121.86698144058528</v>
      </c>
      <c r="Y61" s="5">
        <v>7.4613658903042168</v>
      </c>
      <c r="Z61" s="5">
        <v>0.25675263537239035</v>
      </c>
      <c r="AA61" s="5">
        <v>97.344761807231905</v>
      </c>
      <c r="AB61" s="5">
        <v>145.95215995100543</v>
      </c>
      <c r="AC61" s="5">
        <v>50.512620170728908</v>
      </c>
      <c r="AD61" s="5">
        <v>9.2378858201129628</v>
      </c>
      <c r="AE61" s="5">
        <v>86.698714760156122</v>
      </c>
      <c r="AF61" s="5">
        <v>8.5099890393375883</v>
      </c>
      <c r="AG61" s="5">
        <v>9.5010170159796949</v>
      </c>
      <c r="AH61" s="5">
        <v>28.680348043535343</v>
      </c>
      <c r="AI61" s="5">
        <v>198.80166190522209</v>
      </c>
      <c r="AJ61" s="5">
        <v>1.9575860652452881</v>
      </c>
      <c r="AK61" s="5">
        <v>7.9961551285414352</v>
      </c>
      <c r="AL61" s="5">
        <v>10.55467845154282</v>
      </c>
      <c r="AM61" s="5">
        <v>34.246607834866879</v>
      </c>
      <c r="AN61" s="5">
        <v>342.76737840133381</v>
      </c>
      <c r="AO61" s="5">
        <v>61.840018340666035</v>
      </c>
      <c r="AP61" s="5">
        <v>79.394508584789961</v>
      </c>
      <c r="AQ61" s="5">
        <v>2.1604544029900197</v>
      </c>
      <c r="AR61" s="4" t="s">
        <v>2934</v>
      </c>
      <c r="AS61" s="5">
        <v>40.083308326957876</v>
      </c>
      <c r="AT61" s="5">
        <v>56.499151509990007</v>
      </c>
      <c r="AU61" s="5">
        <v>88.008395278395582</v>
      </c>
      <c r="AV61" s="4" t="s">
        <v>972</v>
      </c>
      <c r="AW61" s="5">
        <v>80.139208046842242</v>
      </c>
      <c r="AX61" s="5">
        <v>22.573662792652467</v>
      </c>
      <c r="AY61" s="4" t="s">
        <v>1602</v>
      </c>
      <c r="AZ61" s="5">
        <v>141.81161111897708</v>
      </c>
      <c r="BA61" s="5">
        <v>0.16814887486965657</v>
      </c>
      <c r="BB61" s="5">
        <v>0.83569470663665757</v>
      </c>
      <c r="BC61" s="5">
        <v>10.615589121300204</v>
      </c>
      <c r="BD61" s="5">
        <v>11</v>
      </c>
      <c r="BE61" s="5">
        <v>4.8097445679228006</v>
      </c>
      <c r="BF61" s="5">
        <v>6.4723592342703196</v>
      </c>
    </row>
    <row r="62" spans="1:58" x14ac:dyDescent="0.3">
      <c r="A62" t="s">
        <v>2</v>
      </c>
      <c r="B62">
        <v>2000</v>
      </c>
      <c r="C62">
        <v>211.05</v>
      </c>
      <c r="D62">
        <v>650.73</v>
      </c>
      <c r="E62" s="5">
        <v>1.1733772437945915</v>
      </c>
      <c r="F62" s="5">
        <v>100.50495467774911</v>
      </c>
      <c r="G62" s="5">
        <v>357.50391913651043</v>
      </c>
      <c r="H62" s="5">
        <v>134.40946157757321</v>
      </c>
      <c r="I62">
        <v>650.73</v>
      </c>
      <c r="J62" s="5">
        <v>134.07983256444172</v>
      </c>
      <c r="K62" s="5">
        <v>111.20197439172431</v>
      </c>
      <c r="L62" s="4" t="s">
        <v>2095</v>
      </c>
      <c r="M62" s="5">
        <v>93.250217788227374</v>
      </c>
      <c r="N62" s="5">
        <v>773.56774375206453</v>
      </c>
      <c r="O62" s="4" t="s">
        <v>3515</v>
      </c>
      <c r="P62" s="5">
        <v>394.78087863819252</v>
      </c>
      <c r="Q62" s="5">
        <v>56.498105708559265</v>
      </c>
      <c r="R62" s="5">
        <v>33.979999999999997</v>
      </c>
      <c r="S62" s="5">
        <v>16.669363716629359</v>
      </c>
      <c r="T62" s="5">
        <v>42.915096497427704</v>
      </c>
      <c r="U62" s="4">
        <v>3.11</v>
      </c>
      <c r="V62" s="5">
        <v>4.9960870912196667</v>
      </c>
      <c r="W62" s="5">
        <v>41.703268939710611</v>
      </c>
      <c r="X62" s="5">
        <f t="shared" ca="1" si="0"/>
        <v>560.62081359209071</v>
      </c>
      <c r="Y62" s="5">
        <v>15.04421905211758</v>
      </c>
      <c r="Z62" s="5">
        <v>12.573811993630963</v>
      </c>
      <c r="AA62" s="5">
        <v>144.19115552396858</v>
      </c>
      <c r="AB62" s="5">
        <v>71.92556068519626</v>
      </c>
      <c r="AC62" s="5">
        <v>23.039661773555075</v>
      </c>
      <c r="AD62" s="5">
        <v>7.1825334045322595</v>
      </c>
      <c r="AE62" s="5">
        <v>69.881488836683985</v>
      </c>
      <c r="AF62" s="5">
        <v>9.9646655757509741</v>
      </c>
      <c r="AG62" s="5">
        <v>26.120967429475353</v>
      </c>
      <c r="AH62" s="5">
        <v>46.722144468808956</v>
      </c>
      <c r="AI62" s="5">
        <v>155.78914479534092</v>
      </c>
      <c r="AJ62" s="5">
        <v>2.5315405592910203</v>
      </c>
      <c r="AK62" s="5">
        <v>8.275332292805885</v>
      </c>
      <c r="AL62" s="5">
        <v>15.783658508490886</v>
      </c>
      <c r="AM62" s="5">
        <v>25.881293370965821</v>
      </c>
      <c r="AN62" s="5">
        <v>268.18833847694435</v>
      </c>
      <c r="AO62" s="5">
        <v>3.017072376253227</v>
      </c>
      <c r="AP62" s="5">
        <v>38.532863098254225</v>
      </c>
      <c r="AQ62" s="5">
        <v>70.924851757141198</v>
      </c>
      <c r="AR62" s="4" t="s">
        <v>2935</v>
      </c>
      <c r="AS62" s="5">
        <v>92.959976325932786</v>
      </c>
      <c r="AT62" s="5">
        <v>31.641606568510795</v>
      </c>
      <c r="AU62" s="5">
        <v>94.515809232341681</v>
      </c>
      <c r="AV62" s="4" t="s">
        <v>973</v>
      </c>
      <c r="AW62" s="5">
        <v>148.19607000583454</v>
      </c>
      <c r="AX62" s="5">
        <v>47.933808058009092</v>
      </c>
      <c r="AY62" s="4" t="s">
        <v>1603</v>
      </c>
      <c r="AZ62" s="5">
        <v>63.845335131242578</v>
      </c>
      <c r="BA62" s="5">
        <v>0.26316280249056434</v>
      </c>
      <c r="BB62" s="5">
        <v>2.3287167952670274E-3</v>
      </c>
      <c r="BC62" s="5">
        <v>3.2619466535034891</v>
      </c>
      <c r="BD62" s="5">
        <v>3</v>
      </c>
      <c r="BE62" s="5">
        <v>8.5806575467710484</v>
      </c>
      <c r="BF62" s="5">
        <v>11.962828358712475</v>
      </c>
    </row>
    <row r="63" spans="1:58" x14ac:dyDescent="0.3">
      <c r="A63" t="s">
        <v>2</v>
      </c>
      <c r="B63">
        <v>2001</v>
      </c>
      <c r="C63">
        <v>229.61</v>
      </c>
      <c r="D63">
        <v>656.39</v>
      </c>
      <c r="E63" s="5">
        <v>7.3922634814317245</v>
      </c>
      <c r="F63" s="5">
        <v>160.19357376636145</v>
      </c>
      <c r="G63" s="5">
        <v>386.4269693588451</v>
      </c>
      <c r="H63" s="5">
        <v>78.500535088354411</v>
      </c>
      <c r="I63">
        <v>656.39</v>
      </c>
      <c r="J63" s="5">
        <v>98.667918156169435</v>
      </c>
      <c r="K63" s="5">
        <v>673.35169742208552</v>
      </c>
      <c r="L63" s="4" t="s">
        <v>2096</v>
      </c>
      <c r="M63" s="5">
        <v>46.156407385355145</v>
      </c>
      <c r="N63" s="5">
        <v>924.01823414206046</v>
      </c>
      <c r="O63" s="4" t="s">
        <v>3516</v>
      </c>
      <c r="P63" s="5">
        <v>282.63572899085784</v>
      </c>
      <c r="Q63" s="5">
        <v>47.657369863146648</v>
      </c>
      <c r="R63" s="5">
        <v>33.81</v>
      </c>
      <c r="S63" s="5">
        <v>97.738875734962448</v>
      </c>
      <c r="T63" s="5">
        <v>19.384641328364992</v>
      </c>
      <c r="U63" s="4">
        <v>4.32</v>
      </c>
      <c r="V63" s="5">
        <v>3.8672129805215083</v>
      </c>
      <c r="W63" s="5">
        <v>12.914360560300986</v>
      </c>
      <c r="X63" s="5">
        <f t="shared" ca="1" si="0"/>
        <v>198.86464858452803</v>
      </c>
      <c r="Y63" s="5">
        <v>27.042583019958133</v>
      </c>
      <c r="Z63" s="5">
        <v>11.267307077690155</v>
      </c>
      <c r="AA63" s="5">
        <v>104.71491237806545</v>
      </c>
      <c r="AB63" s="5">
        <v>136.93528534175348</v>
      </c>
      <c r="AC63" s="5">
        <v>146.94975462576832</v>
      </c>
      <c r="AD63" s="5">
        <v>8.791264644931541</v>
      </c>
      <c r="AE63" s="5">
        <v>39.640040278355073</v>
      </c>
      <c r="AF63" s="5">
        <v>4.8070868087752308</v>
      </c>
      <c r="AG63" s="5">
        <v>17.527042807827584</v>
      </c>
      <c r="AH63" s="5">
        <v>24.289961333897757</v>
      </c>
      <c r="AI63" s="5">
        <v>167.4024745844512</v>
      </c>
      <c r="AJ63" s="5">
        <v>3.9853658362206823</v>
      </c>
      <c r="AK63" s="5">
        <v>7.2441455844302984</v>
      </c>
      <c r="AL63" s="5">
        <v>15.853949885948923</v>
      </c>
      <c r="AM63" s="5">
        <v>44.969794593664183</v>
      </c>
      <c r="AN63" s="5">
        <v>316.9654124840954</v>
      </c>
      <c r="AO63" s="5">
        <v>22.638303471719446</v>
      </c>
      <c r="AP63" s="5">
        <v>81.617093102262189</v>
      </c>
      <c r="AQ63" s="5">
        <v>35.786090751653788</v>
      </c>
      <c r="AR63" s="4">
        <v>109.86</v>
      </c>
      <c r="AS63" s="5">
        <v>78.118071918723103</v>
      </c>
      <c r="AT63" s="5">
        <v>4.6216213040330079</v>
      </c>
      <c r="AU63" s="5">
        <v>97.273829367314789</v>
      </c>
      <c r="AV63" s="4" t="s">
        <v>974</v>
      </c>
      <c r="AW63" s="5">
        <v>32.955792177738338</v>
      </c>
      <c r="AX63" s="5">
        <v>38.298782835557724</v>
      </c>
      <c r="AY63" s="4" t="s">
        <v>1604</v>
      </c>
      <c r="AZ63" s="5">
        <v>103.58543433296607</v>
      </c>
      <c r="BA63" s="5">
        <v>0.81230874316162927</v>
      </c>
      <c r="BB63" s="5">
        <v>0.86690998692991705</v>
      </c>
      <c r="BC63" s="5">
        <v>4.9522173022419125</v>
      </c>
      <c r="BD63" s="5">
        <v>8</v>
      </c>
      <c r="BE63" s="5">
        <v>5.7041836233631198</v>
      </c>
      <c r="BF63" s="5">
        <v>4.0806920962565201</v>
      </c>
    </row>
    <row r="64" spans="1:58" x14ac:dyDescent="0.3">
      <c r="A64" t="s">
        <v>2</v>
      </c>
      <c r="B64">
        <v>2002</v>
      </c>
      <c r="C64">
        <v>215.12</v>
      </c>
      <c r="D64">
        <v>652.95000000000005</v>
      </c>
      <c r="E64" s="5">
        <v>2.0515997159846364</v>
      </c>
      <c r="F64" s="5">
        <v>196.36163059009553</v>
      </c>
      <c r="G64" s="5">
        <v>376.00916217109153</v>
      </c>
      <c r="H64" s="5">
        <v>193.71234022150381</v>
      </c>
      <c r="I64">
        <v>652.95000000000005</v>
      </c>
      <c r="J64" s="5">
        <v>91.713080302313145</v>
      </c>
      <c r="K64" s="5">
        <v>591.87587908129774</v>
      </c>
      <c r="L64" s="4" t="s">
        <v>2097</v>
      </c>
      <c r="M64" s="5">
        <v>19.672553171362839</v>
      </c>
      <c r="N64" s="5">
        <v>165.98990690987358</v>
      </c>
      <c r="O64" s="4" t="s">
        <v>3517</v>
      </c>
      <c r="P64" s="5">
        <v>61.120031671038412</v>
      </c>
      <c r="Q64" s="5">
        <v>96.779821856750786</v>
      </c>
      <c r="R64" s="5">
        <v>33.229999999999997</v>
      </c>
      <c r="S64" s="5">
        <v>12.612851537187131</v>
      </c>
      <c r="T64" s="5">
        <v>194.86970495824474</v>
      </c>
      <c r="U64" s="4">
        <v>4.88</v>
      </c>
      <c r="V64" s="5">
        <v>3.5693953710047763</v>
      </c>
      <c r="W64" s="5">
        <v>82.252375124910998</v>
      </c>
      <c r="X64" s="5">
        <f t="shared" ca="1" si="0"/>
        <v>381.71572188064295</v>
      </c>
      <c r="Y64" s="5">
        <v>18.311497459897584</v>
      </c>
      <c r="Z64" s="5">
        <v>18.737482553878181</v>
      </c>
      <c r="AA64" s="5">
        <v>129.14139613129899</v>
      </c>
      <c r="AB64" s="5">
        <v>100.30943126704278</v>
      </c>
      <c r="AC64" s="5">
        <v>119.26438535197614</v>
      </c>
      <c r="AD64" s="5">
        <v>44.883904487352702</v>
      </c>
      <c r="AE64" s="5">
        <v>74.219815687787857</v>
      </c>
      <c r="AF64" s="5">
        <v>1.7067494945000627</v>
      </c>
      <c r="AG64" s="5">
        <v>7.4205531553087436</v>
      </c>
      <c r="AH64" s="5">
        <v>66.769065490513057</v>
      </c>
      <c r="AI64" s="5">
        <v>73.774344234330542</v>
      </c>
      <c r="AJ64" s="5">
        <v>4.6088898486640417</v>
      </c>
      <c r="AK64" s="5">
        <v>9.8778376348999277</v>
      </c>
      <c r="AL64" s="5">
        <v>1.756847367497465</v>
      </c>
      <c r="AM64" s="5">
        <v>54.353666985842615</v>
      </c>
      <c r="AN64" s="5">
        <v>81.807788540363674</v>
      </c>
      <c r="AO64" s="5">
        <v>33.781125924319689</v>
      </c>
      <c r="AP64" s="5">
        <v>98.996568067789951</v>
      </c>
      <c r="AQ64" s="5">
        <v>65.778443488692702</v>
      </c>
      <c r="AR64" s="4">
        <v>103.77</v>
      </c>
      <c r="AS64" s="5">
        <v>30.496137064522234</v>
      </c>
      <c r="AT64" s="5">
        <v>37.55187195744589</v>
      </c>
      <c r="AU64" s="5">
        <v>76.812824980055652</v>
      </c>
      <c r="AV64" s="4" t="s">
        <v>975</v>
      </c>
      <c r="AW64" s="5">
        <v>131.10281767197901</v>
      </c>
      <c r="AX64" s="5">
        <v>4.1111320673647871</v>
      </c>
      <c r="AY64" s="4" t="s">
        <v>1605</v>
      </c>
      <c r="AZ64" s="5">
        <v>176.40804846150516</v>
      </c>
      <c r="BA64" s="5">
        <v>0.91419998817515635</v>
      </c>
      <c r="BB64" s="5">
        <v>0.41795946695477559</v>
      </c>
      <c r="BC64" s="5">
        <v>0.10548431993433249</v>
      </c>
      <c r="BD64" s="5">
        <v>8</v>
      </c>
      <c r="BE64" s="5">
        <v>9.5352025409051624</v>
      </c>
      <c r="BF64" s="5">
        <v>9.9505221429746129</v>
      </c>
    </row>
    <row r="65" spans="1:58" x14ac:dyDescent="0.3">
      <c r="A65" t="s">
        <v>2</v>
      </c>
      <c r="B65">
        <v>2003</v>
      </c>
      <c r="C65">
        <v>136.07</v>
      </c>
      <c r="D65">
        <v>576.25</v>
      </c>
      <c r="E65" s="5">
        <v>0.61522223185144997</v>
      </c>
      <c r="F65" s="5">
        <v>111.03256698855787</v>
      </c>
      <c r="G65" s="5">
        <v>103.98407850216158</v>
      </c>
      <c r="H65" s="5">
        <v>496.87067801194945</v>
      </c>
      <c r="I65">
        <v>576.25</v>
      </c>
      <c r="J65" s="5">
        <v>279.63490535723145</v>
      </c>
      <c r="K65" s="5">
        <v>793.87494246293681</v>
      </c>
      <c r="L65" s="4" t="s">
        <v>2098</v>
      </c>
      <c r="M65" s="5">
        <v>55.057081093260862</v>
      </c>
      <c r="N65" s="5">
        <v>152.66928758376929</v>
      </c>
      <c r="O65" s="4" t="s">
        <v>3518</v>
      </c>
      <c r="P65" s="5">
        <v>475.10674070611498</v>
      </c>
      <c r="Q65" s="5">
        <v>73.106092156221564</v>
      </c>
      <c r="R65" s="5">
        <v>28.96</v>
      </c>
      <c r="S65" s="5">
        <v>53.131617644625976</v>
      </c>
      <c r="T65" s="5">
        <v>49.304365804965776</v>
      </c>
      <c r="U65" s="4">
        <v>5.49</v>
      </c>
      <c r="V65" s="5">
        <v>2.1192291738886149</v>
      </c>
      <c r="W65" s="5">
        <v>42.475261146787055</v>
      </c>
      <c r="X65" s="5">
        <f t="shared" ca="1" si="0"/>
        <v>53.544946893686827</v>
      </c>
      <c r="Y65" s="5">
        <v>41.843236773348245</v>
      </c>
      <c r="Z65" s="5">
        <v>15.327448015710996</v>
      </c>
      <c r="AA65" s="5">
        <v>1.1391186324947455</v>
      </c>
      <c r="AB65" s="5">
        <v>48.192901270021984</v>
      </c>
      <c r="AC65" s="5">
        <v>19.83846154029667</v>
      </c>
      <c r="AD65" s="5">
        <v>9.3426156636213182</v>
      </c>
      <c r="AE65" s="5">
        <v>98.411865122211992</v>
      </c>
      <c r="AF65" s="5">
        <v>7.3247328055358674</v>
      </c>
      <c r="AG65" s="5">
        <v>17.165198465024258</v>
      </c>
      <c r="AH65" s="5">
        <v>49.767793197272027</v>
      </c>
      <c r="AI65" s="5">
        <v>97.67260958624891</v>
      </c>
      <c r="AJ65" s="5">
        <v>7.8601214572676597</v>
      </c>
      <c r="AK65" s="5">
        <v>4.8156693314452692</v>
      </c>
      <c r="AL65" s="5">
        <v>13.056369137224301</v>
      </c>
      <c r="AM65" s="5">
        <v>37.694711658378822</v>
      </c>
      <c r="AN65" s="5">
        <v>62.03567917687667</v>
      </c>
      <c r="AO65" s="5">
        <v>63.457514301820609</v>
      </c>
      <c r="AP65" s="5">
        <v>69.205296630973606</v>
      </c>
      <c r="AQ65" s="5">
        <v>82.436539399463641</v>
      </c>
      <c r="AR65" s="4" t="s">
        <v>2936</v>
      </c>
      <c r="AS65" s="5">
        <v>87.600674620011418</v>
      </c>
      <c r="AT65" s="5">
        <v>79.694864579672739</v>
      </c>
      <c r="AU65" s="5">
        <v>42.417371335558627</v>
      </c>
      <c r="AV65" s="4" t="s">
        <v>976</v>
      </c>
      <c r="AW65" s="5">
        <v>8.714061466264301</v>
      </c>
      <c r="AX65" s="5">
        <v>9.6514253104168279</v>
      </c>
      <c r="AY65" s="4" t="s">
        <v>1606</v>
      </c>
      <c r="AZ65" s="5">
        <v>129.76290769974744</v>
      </c>
      <c r="BA65" s="5">
        <v>1.0439219855937654E-2</v>
      </c>
      <c r="BB65" s="5">
        <v>0.50523737791002743</v>
      </c>
      <c r="BC65" s="5">
        <v>9.2653517869701432</v>
      </c>
      <c r="BD65" s="5">
        <v>4</v>
      </c>
      <c r="BE65" s="5">
        <v>7.2889040386460104</v>
      </c>
      <c r="BF65" s="5">
        <v>16.82046347908647</v>
      </c>
    </row>
    <row r="66" spans="1:58" x14ac:dyDescent="0.3">
      <c r="A66" t="s">
        <v>2</v>
      </c>
      <c r="B66">
        <v>2004</v>
      </c>
      <c r="C66">
        <v>180.34</v>
      </c>
      <c r="D66">
        <v>627.55999999999995</v>
      </c>
      <c r="E66" s="5">
        <v>10.359736429317355</v>
      </c>
      <c r="F66" s="5">
        <v>130.81080464935977</v>
      </c>
      <c r="G66" s="5">
        <v>209.89698499184939</v>
      </c>
      <c r="H66" s="5">
        <v>276.83514843969272</v>
      </c>
      <c r="I66">
        <v>627.55999999999995</v>
      </c>
      <c r="J66" s="5">
        <v>74.857386602900306</v>
      </c>
      <c r="K66" s="5">
        <v>329.22532660561552</v>
      </c>
      <c r="L66" s="4" t="s">
        <v>2099</v>
      </c>
      <c r="M66" s="5">
        <v>51.215733717159083</v>
      </c>
      <c r="N66" s="5">
        <v>973.8683739540005</v>
      </c>
      <c r="O66" s="4" t="s">
        <v>3519</v>
      </c>
      <c r="P66" s="5">
        <v>466.44205974755869</v>
      </c>
      <c r="Q66" s="5">
        <v>0.78229569321736081</v>
      </c>
      <c r="R66" s="5">
        <v>31.18</v>
      </c>
      <c r="S66" s="5">
        <v>20.855386872341452</v>
      </c>
      <c r="T66" s="5">
        <v>150.15820613260783</v>
      </c>
      <c r="U66" s="4">
        <v>6.21</v>
      </c>
      <c r="V66" s="5">
        <v>2.9733098688388986</v>
      </c>
      <c r="W66" s="5">
        <v>28.914127858113194</v>
      </c>
      <c r="X66" s="5">
        <f t="shared" ref="X66:X129" ca="1" si="1">RAND()*1000</f>
        <v>242.44008514897843</v>
      </c>
      <c r="Y66" s="5">
        <v>21.815247457354523</v>
      </c>
      <c r="Z66" s="5">
        <v>17.633377386786236</v>
      </c>
      <c r="AA66" s="5">
        <v>7.4434581160388706</v>
      </c>
      <c r="AB66" s="5">
        <v>94.187970583643093</v>
      </c>
      <c r="AC66" s="5">
        <v>56.472471708106809</v>
      </c>
      <c r="AD66" s="5">
        <v>3.0183411856678055</v>
      </c>
      <c r="AE66" s="5">
        <v>0.36298126079008508</v>
      </c>
      <c r="AF66" s="5">
        <v>6.0111527880124713</v>
      </c>
      <c r="AG66" s="5">
        <v>6.3963161411112281</v>
      </c>
      <c r="AH66" s="5">
        <v>93.219187985795585</v>
      </c>
      <c r="AI66" s="5">
        <v>113.31501529283345</v>
      </c>
      <c r="AJ66" s="5">
        <v>1.5429421063303672</v>
      </c>
      <c r="AK66" s="5">
        <v>7.9987859178180098</v>
      </c>
      <c r="AL66" s="5">
        <v>5.8410230669979946</v>
      </c>
      <c r="AM66" s="5">
        <v>20.214350192729899</v>
      </c>
      <c r="AN66" s="5">
        <v>129.99759989737728</v>
      </c>
      <c r="AO66" s="5">
        <v>34.652322847798565</v>
      </c>
      <c r="AP66" s="5">
        <v>52.267171712950358</v>
      </c>
      <c r="AQ66" s="5">
        <v>66.424612957652556</v>
      </c>
      <c r="AR66" s="4" t="s">
        <v>2937</v>
      </c>
      <c r="AS66" s="5">
        <v>24.438159244662007</v>
      </c>
      <c r="AT66" s="5">
        <v>76.541498139990537</v>
      </c>
      <c r="AU66" s="5">
        <v>25.72348350955399</v>
      </c>
      <c r="AV66" s="4" t="s">
        <v>977</v>
      </c>
      <c r="AW66" s="5">
        <v>141.2848830377439</v>
      </c>
      <c r="AX66" s="5">
        <v>39.402852858658555</v>
      </c>
      <c r="AY66" s="4" t="s">
        <v>157</v>
      </c>
      <c r="AZ66" s="5">
        <v>67.983055188492969</v>
      </c>
      <c r="BA66" s="5">
        <v>0.56112600189619488</v>
      </c>
      <c r="BB66" s="5">
        <v>0.95246354763293994</v>
      </c>
      <c r="BC66" s="5">
        <v>16.908893342070613</v>
      </c>
      <c r="BD66" s="5">
        <v>13</v>
      </c>
      <c r="BE66" s="5">
        <v>5.5988948539500685</v>
      </c>
      <c r="BF66" s="5">
        <v>5.7693404348339561</v>
      </c>
    </row>
    <row r="67" spans="1:58" x14ac:dyDescent="0.3">
      <c r="A67" t="s">
        <v>2</v>
      </c>
      <c r="B67">
        <v>2005</v>
      </c>
      <c r="C67">
        <v>137.24</v>
      </c>
      <c r="D67">
        <v>590.44000000000005</v>
      </c>
      <c r="E67" s="5">
        <v>8.641804258438528</v>
      </c>
      <c r="F67" s="5">
        <v>158.43691475403369</v>
      </c>
      <c r="G67" s="5">
        <v>410.20700844439199</v>
      </c>
      <c r="H67" s="5">
        <v>74.777507490581925</v>
      </c>
      <c r="I67">
        <v>590.44000000000005</v>
      </c>
      <c r="J67" s="5">
        <v>84.278124062184162</v>
      </c>
      <c r="K67" s="5">
        <v>40.159463483653404</v>
      </c>
      <c r="L67" s="4" t="s">
        <v>2100</v>
      </c>
      <c r="M67" s="5">
        <v>21.12048765301433</v>
      </c>
      <c r="N67" s="5">
        <v>669.93442174889014</v>
      </c>
      <c r="O67" s="4" t="s">
        <v>3520</v>
      </c>
      <c r="P67" s="5">
        <v>204.66442288306612</v>
      </c>
      <c r="Q67" s="5">
        <v>94.80947393524886</v>
      </c>
      <c r="R67" s="5">
        <v>28.95</v>
      </c>
      <c r="S67" s="5">
        <v>44.597481914549384</v>
      </c>
      <c r="T67" s="5">
        <v>150.13630487261275</v>
      </c>
      <c r="U67" s="4">
        <v>6.99</v>
      </c>
      <c r="V67" s="5">
        <v>4.5532486727348909</v>
      </c>
      <c r="W67" s="5">
        <v>36.116741936976268</v>
      </c>
      <c r="X67" s="5">
        <f t="shared" ca="1" si="1"/>
        <v>64.554653534757762</v>
      </c>
      <c r="Y67" s="5">
        <v>26.007566305438033</v>
      </c>
      <c r="Z67" s="5">
        <v>13.405036819813649</v>
      </c>
      <c r="AA67" s="5">
        <v>22.066353541070477</v>
      </c>
      <c r="AB67" s="5">
        <v>89.672537922136712</v>
      </c>
      <c r="AC67" s="5">
        <v>103.76973891777841</v>
      </c>
      <c r="AD67" s="5">
        <v>17.227417345228051</v>
      </c>
      <c r="AE67" s="5">
        <v>44.186987506311389</v>
      </c>
      <c r="AF67" s="5">
        <v>7.098528318341673</v>
      </c>
      <c r="AG67" s="5">
        <v>19.948577321315646</v>
      </c>
      <c r="AH67" s="5">
        <v>96.595731586159431</v>
      </c>
      <c r="AI67" s="5">
        <v>149.95189945313723</v>
      </c>
      <c r="AJ67" s="5">
        <v>0.27799438295402323</v>
      </c>
      <c r="AK67" s="5">
        <v>8.3957499118798538</v>
      </c>
      <c r="AL67" s="5">
        <v>18.674138747115524</v>
      </c>
      <c r="AM67" s="5">
        <v>11.607705033317895</v>
      </c>
      <c r="AN67" s="5">
        <v>223.86214168368741</v>
      </c>
      <c r="AO67" s="5">
        <v>30.941642350959274</v>
      </c>
      <c r="AP67" s="5">
        <v>92.22986768825848</v>
      </c>
      <c r="AQ67" s="5">
        <v>58.043479239867899</v>
      </c>
      <c r="AR67" s="4" t="s">
        <v>2938</v>
      </c>
      <c r="AS67" s="5">
        <v>25.737210812024802</v>
      </c>
      <c r="AT67" s="5">
        <v>19.775789523421196</v>
      </c>
      <c r="AU67" s="5">
        <v>77.611712334702858</v>
      </c>
      <c r="AV67" s="4" t="s">
        <v>978</v>
      </c>
      <c r="AW67" s="5">
        <v>56.045559487936188</v>
      </c>
      <c r="AX67" s="5">
        <v>24.016125909708357</v>
      </c>
      <c r="AY67" s="4">
        <v>30.06</v>
      </c>
      <c r="AZ67" s="5">
        <v>41.067008356557835</v>
      </c>
      <c r="BA67" s="5">
        <v>0.45299685979872306</v>
      </c>
      <c r="BB67" s="5">
        <v>0.75210565558971565</v>
      </c>
      <c r="BC67" s="5">
        <v>9.1405025380443021</v>
      </c>
      <c r="BD67" s="5">
        <v>11</v>
      </c>
      <c r="BE67" s="5">
        <v>1.2328566761761184</v>
      </c>
      <c r="BF67" s="5">
        <v>17.685171253074937</v>
      </c>
    </row>
    <row r="68" spans="1:58" x14ac:dyDescent="0.3">
      <c r="A68" t="s">
        <v>2</v>
      </c>
      <c r="B68">
        <v>2006</v>
      </c>
      <c r="C68">
        <v>174.91</v>
      </c>
      <c r="D68">
        <v>638.32000000000005</v>
      </c>
      <c r="E68" s="5">
        <v>4.0703767792617764</v>
      </c>
      <c r="F68" s="5">
        <v>7.4129313715388392</v>
      </c>
      <c r="G68" s="5">
        <v>52.393059509658116</v>
      </c>
      <c r="H68" s="5">
        <v>455.74937797961269</v>
      </c>
      <c r="I68">
        <v>638.32000000000005</v>
      </c>
      <c r="J68" s="5">
        <v>93.458322118054653</v>
      </c>
      <c r="K68" s="5">
        <v>626.02235357502366</v>
      </c>
      <c r="L68" s="4" t="s">
        <v>2101</v>
      </c>
      <c r="M68" s="5">
        <v>77.862241528433501</v>
      </c>
      <c r="N68" s="5">
        <v>561.80191280437703</v>
      </c>
      <c r="O68" s="4" t="s">
        <v>3521</v>
      </c>
      <c r="P68" s="5">
        <v>477.001370827122</v>
      </c>
      <c r="Q68" s="5">
        <v>14.476802824670099</v>
      </c>
      <c r="R68" s="5">
        <v>30.84</v>
      </c>
      <c r="S68" s="5">
        <v>65.492162220086513</v>
      </c>
      <c r="T68" s="5">
        <v>1.8958058750883078</v>
      </c>
      <c r="U68" s="4">
        <v>6.25</v>
      </c>
      <c r="V68" s="5">
        <v>3.7075098846737435</v>
      </c>
      <c r="W68" s="5">
        <v>89.843578973448174</v>
      </c>
      <c r="X68" s="5">
        <f t="shared" ca="1" si="1"/>
        <v>696.9305270080032</v>
      </c>
      <c r="Y68" s="5">
        <v>11.073810533148581</v>
      </c>
      <c r="Z68" s="5">
        <v>14.485686788430934</v>
      </c>
      <c r="AA68" s="5">
        <v>42.486940964407466</v>
      </c>
      <c r="AB68" s="5">
        <v>89.343094944605056</v>
      </c>
      <c r="AC68" s="5">
        <v>47.977181802761848</v>
      </c>
      <c r="AD68" s="5">
        <v>19.361103442726975</v>
      </c>
      <c r="AE68" s="5">
        <v>32.107844977870847</v>
      </c>
      <c r="AF68" s="5">
        <v>8.1880622932817282</v>
      </c>
      <c r="AG68" s="5">
        <v>4.0893233396250839E-2</v>
      </c>
      <c r="AH68" s="5">
        <v>80.366653493232803</v>
      </c>
      <c r="AI68" s="5">
        <v>41.033968069693749</v>
      </c>
      <c r="AJ68" s="5">
        <v>2.3885351673810815</v>
      </c>
      <c r="AK68" s="5">
        <v>8.4974686561745258</v>
      </c>
      <c r="AL68" s="5">
        <v>7.4306315421273039</v>
      </c>
      <c r="AM68" s="5">
        <v>45.232944020023282</v>
      </c>
      <c r="AN68" s="5">
        <v>43.438460348427022</v>
      </c>
      <c r="AO68" s="5">
        <v>60.590379609836972</v>
      </c>
      <c r="AP68" s="5">
        <v>47.10981714964533</v>
      </c>
      <c r="AQ68" s="5">
        <v>95.021313788717904</v>
      </c>
      <c r="AR68" s="4" t="s">
        <v>2939</v>
      </c>
      <c r="AS68" s="5">
        <v>56.977773054423309</v>
      </c>
      <c r="AT68" s="5">
        <v>63.250817706675335</v>
      </c>
      <c r="AU68" s="5">
        <v>56.089232784880814</v>
      </c>
      <c r="AV68" s="4" t="s">
        <v>979</v>
      </c>
      <c r="AW68" s="5">
        <v>182.19187929743833</v>
      </c>
      <c r="AX68" s="5">
        <v>41.567481959604528</v>
      </c>
      <c r="AY68" s="4" t="s">
        <v>1607</v>
      </c>
      <c r="AZ68" s="5">
        <v>78.823078337913728</v>
      </c>
      <c r="BA68" s="5">
        <v>0.88191089504825482</v>
      </c>
      <c r="BB68" s="5">
        <v>0.92484141610012782</v>
      </c>
      <c r="BC68" s="5">
        <v>5.43327857863164</v>
      </c>
      <c r="BD68" s="5">
        <v>4</v>
      </c>
      <c r="BE68" s="5">
        <v>3.7915766448177326</v>
      </c>
      <c r="BF68" s="5">
        <v>19.483930180220757</v>
      </c>
    </row>
    <row r="69" spans="1:58" x14ac:dyDescent="0.3">
      <c r="A69" t="s">
        <v>2</v>
      </c>
      <c r="B69">
        <v>2007</v>
      </c>
      <c r="C69">
        <v>165</v>
      </c>
      <c r="D69">
        <v>637.94000000000005</v>
      </c>
      <c r="E69" s="5">
        <v>4.8905709638541408</v>
      </c>
      <c r="F69" s="5">
        <v>127.17164769264942</v>
      </c>
      <c r="G69" s="5">
        <v>22.639510814037799</v>
      </c>
      <c r="H69" s="5">
        <v>424.23562430802991</v>
      </c>
      <c r="I69">
        <v>637.94000000000005</v>
      </c>
      <c r="J69" s="5">
        <v>326.3815278999337</v>
      </c>
      <c r="K69" s="5">
        <v>558.93380384993088</v>
      </c>
      <c r="L69" s="4" t="s">
        <v>2102</v>
      </c>
      <c r="M69" s="5">
        <v>25.001013388689653</v>
      </c>
      <c r="N69" s="5">
        <v>75.778062945538011</v>
      </c>
      <c r="O69" s="4" t="s">
        <v>3522</v>
      </c>
      <c r="P69" s="5">
        <v>206.57285920154288</v>
      </c>
      <c r="Q69" s="5">
        <v>63.513845434299341</v>
      </c>
      <c r="R69" s="5">
        <v>30.63</v>
      </c>
      <c r="S69" s="5">
        <v>65.648416533738114</v>
      </c>
      <c r="T69" s="5">
        <v>4.0777127459719731</v>
      </c>
      <c r="U69" s="4">
        <v>7.16</v>
      </c>
      <c r="V69" s="5">
        <v>4.0797803666805832</v>
      </c>
      <c r="W69" s="5">
        <v>56.639353875711961</v>
      </c>
      <c r="X69" s="5">
        <f t="shared" ca="1" si="1"/>
        <v>546.67412549216897</v>
      </c>
      <c r="Y69" s="5">
        <v>40.203951606762239</v>
      </c>
      <c r="Z69" s="5">
        <v>6.6299242113196533</v>
      </c>
      <c r="AA69" s="5">
        <v>14.851374647836824</v>
      </c>
      <c r="AB69" s="5">
        <v>120.27253073933042</v>
      </c>
      <c r="AC69" s="5">
        <v>36.067626611166872</v>
      </c>
      <c r="AD69" s="5">
        <v>32.64890289663154</v>
      </c>
      <c r="AE69" s="5">
        <v>81.456083208497361</v>
      </c>
      <c r="AF69" s="5">
        <v>7.1433786205404539</v>
      </c>
      <c r="AG69" s="5">
        <v>29.051651920948959</v>
      </c>
      <c r="AH69" s="5">
        <v>76.005298390117801</v>
      </c>
      <c r="AI69" s="5">
        <v>129.85035154279444</v>
      </c>
      <c r="AJ69" s="5">
        <v>6.5343169497224194</v>
      </c>
      <c r="AK69" s="5">
        <v>3.8685437943704724</v>
      </c>
      <c r="AL69" s="5">
        <v>10.068854584931852</v>
      </c>
      <c r="AM69" s="5">
        <v>58.65421005668918</v>
      </c>
      <c r="AN69" s="5">
        <v>52.872277061037124</v>
      </c>
      <c r="AO69" s="5">
        <v>14.929471655111026</v>
      </c>
      <c r="AP69" s="5">
        <v>23.963469862441499</v>
      </c>
      <c r="AQ69" s="5">
        <v>62.71213022188379</v>
      </c>
      <c r="AR69" s="4" t="s">
        <v>2940</v>
      </c>
      <c r="AS69" s="5">
        <v>60.343861992723944</v>
      </c>
      <c r="AT69" s="5">
        <v>47.014220879782329</v>
      </c>
      <c r="AU69" s="5">
        <v>22.276373063247078</v>
      </c>
      <c r="AV69" s="4" t="s">
        <v>980</v>
      </c>
      <c r="AW69" s="5">
        <v>194.13542734580636</v>
      </c>
      <c r="AX69" s="5">
        <v>28.822871249749067</v>
      </c>
      <c r="AY69" s="4" t="s">
        <v>1392</v>
      </c>
      <c r="AZ69" s="5">
        <v>39.766133644169678</v>
      </c>
      <c r="BA69" s="5">
        <v>0.94128739370613368</v>
      </c>
      <c r="BB69" s="5">
        <v>0.7841662809538098</v>
      </c>
      <c r="BC69" s="5">
        <v>7.1753735429649046</v>
      </c>
      <c r="BD69" s="5">
        <v>8</v>
      </c>
      <c r="BE69" s="5">
        <v>2.4345924347642187</v>
      </c>
      <c r="BF69" s="5">
        <v>5.8147056120540075</v>
      </c>
    </row>
    <row r="70" spans="1:58" x14ac:dyDescent="0.3">
      <c r="A70" t="s">
        <v>2</v>
      </c>
      <c r="B70">
        <v>2008</v>
      </c>
      <c r="C70">
        <v>132.24</v>
      </c>
      <c r="D70">
        <v>608.78</v>
      </c>
      <c r="E70" s="5">
        <v>14.877547760326866</v>
      </c>
      <c r="F70" s="5">
        <v>22.56802710195463</v>
      </c>
      <c r="G70" s="5">
        <v>313.95163607049875</v>
      </c>
      <c r="H70" s="5">
        <v>450.79742323666301</v>
      </c>
      <c r="I70">
        <v>608.78</v>
      </c>
      <c r="J70" s="5">
        <v>305.80550409012102</v>
      </c>
      <c r="K70" s="5">
        <v>169.3964916152002</v>
      </c>
      <c r="L70" s="4" t="s">
        <v>2103</v>
      </c>
      <c r="M70" s="5">
        <v>47.301080569329748</v>
      </c>
      <c r="N70" s="5">
        <v>697.28763904988955</v>
      </c>
      <c r="O70" s="4" t="s">
        <v>3523</v>
      </c>
      <c r="P70" s="5">
        <v>442.87701774514414</v>
      </c>
      <c r="Q70" s="5">
        <v>20.176264703892432</v>
      </c>
      <c r="R70" s="5">
        <v>28.65</v>
      </c>
      <c r="S70" s="5">
        <v>70.959253074451695</v>
      </c>
      <c r="T70" s="5">
        <v>69.162255758230231</v>
      </c>
      <c r="U70" s="4">
        <v>8.1300000000000008</v>
      </c>
      <c r="V70" s="5">
        <v>2.6034976017963043</v>
      </c>
      <c r="W70" s="5">
        <v>93.821751476405794</v>
      </c>
      <c r="X70" s="5">
        <f t="shared" ca="1" si="1"/>
        <v>555.07319426351035</v>
      </c>
      <c r="Y70" s="5">
        <v>19.984046185549094</v>
      </c>
      <c r="Z70" s="5">
        <v>6.4895001284864851</v>
      </c>
      <c r="AA70" s="5">
        <v>94.442671104199746</v>
      </c>
      <c r="AB70" s="5">
        <v>126.6367096464075</v>
      </c>
      <c r="AC70" s="5">
        <v>110.51616369465921</v>
      </c>
      <c r="AD70" s="5">
        <v>25.788179205609453</v>
      </c>
      <c r="AE70" s="5">
        <v>92.417179883358685</v>
      </c>
      <c r="AF70" s="5">
        <v>0.7244258624033284</v>
      </c>
      <c r="AG70" s="5">
        <v>24.071892429278201</v>
      </c>
      <c r="AH70" s="5">
        <v>29.536918307030035</v>
      </c>
      <c r="AI70" s="5">
        <v>36.152276528775531</v>
      </c>
      <c r="AJ70" s="5">
        <v>3.4054581299517315</v>
      </c>
      <c r="AK70" s="5">
        <v>4.206721711461288</v>
      </c>
      <c r="AL70" s="5">
        <v>14.014709665097168</v>
      </c>
      <c r="AM70" s="5">
        <v>50.620403848015073</v>
      </c>
      <c r="AN70" s="5">
        <v>77.568124036862955</v>
      </c>
      <c r="AO70" s="5">
        <v>51.836773835403228</v>
      </c>
      <c r="AP70" s="5">
        <v>60.016608692445331</v>
      </c>
      <c r="AQ70" s="5">
        <v>25.922653229468594</v>
      </c>
      <c r="AR70" s="4" t="s">
        <v>2941</v>
      </c>
      <c r="AS70" s="5">
        <v>99.310581044618843</v>
      </c>
      <c r="AT70" s="5">
        <v>26.334317192767955</v>
      </c>
      <c r="AU70" s="5">
        <v>78.661241241494878</v>
      </c>
      <c r="AV70" s="4" t="s">
        <v>981</v>
      </c>
      <c r="AW70" s="5">
        <v>197.88433283793717</v>
      </c>
      <c r="AX70" s="5">
        <v>12.107441327101897</v>
      </c>
      <c r="AY70" s="4" t="s">
        <v>1608</v>
      </c>
      <c r="AZ70" s="5">
        <v>16.510554319049973</v>
      </c>
      <c r="BA70" s="5">
        <v>0.74502723751775823</v>
      </c>
      <c r="BB70" s="5">
        <v>0.85219457760883899</v>
      </c>
      <c r="BC70" s="5">
        <v>13.372209388386436</v>
      </c>
      <c r="BD70" s="5">
        <v>1</v>
      </c>
      <c r="BE70" s="5">
        <v>8.076093188433072</v>
      </c>
      <c r="BF70" s="5">
        <v>3.7764610384250963</v>
      </c>
    </row>
    <row r="71" spans="1:58" x14ac:dyDescent="0.3">
      <c r="A71" t="s">
        <v>2</v>
      </c>
      <c r="B71">
        <v>2009</v>
      </c>
      <c r="C71">
        <v>139.31</v>
      </c>
      <c r="D71">
        <v>626.33000000000004</v>
      </c>
      <c r="E71" s="5">
        <v>6.5559236844002031</v>
      </c>
      <c r="F71" s="5">
        <v>172.38098033365901</v>
      </c>
      <c r="G71" s="5">
        <v>391.61928536688595</v>
      </c>
      <c r="H71" s="5">
        <v>59.68079339010751</v>
      </c>
      <c r="I71">
        <v>626.33000000000004</v>
      </c>
      <c r="J71" s="5">
        <v>206.77134217249477</v>
      </c>
      <c r="K71" s="5">
        <v>962.04734477275383</v>
      </c>
      <c r="L71" s="4" t="s">
        <v>2104</v>
      </c>
      <c r="M71" s="5">
        <v>51.915532234835091</v>
      </c>
      <c r="N71" s="5">
        <v>776.93719292274443</v>
      </c>
      <c r="O71" s="4" t="s">
        <v>3524</v>
      </c>
      <c r="P71" s="5">
        <v>149.54373083185445</v>
      </c>
      <c r="Q71" s="5">
        <v>11.459699302330806</v>
      </c>
      <c r="R71" s="5">
        <v>28.87</v>
      </c>
      <c r="S71" s="5">
        <v>1.239828647298824</v>
      </c>
      <c r="T71" s="5">
        <v>126.3428876288143</v>
      </c>
      <c r="U71" s="4">
        <v>8.91</v>
      </c>
      <c r="V71" s="5">
        <v>0.26405770826516517</v>
      </c>
      <c r="W71" s="5">
        <v>96.49817931743172</v>
      </c>
      <c r="X71" s="5">
        <f t="shared" ca="1" si="1"/>
        <v>300.73622417470744</v>
      </c>
      <c r="Y71" s="5">
        <v>38.159970364493326</v>
      </c>
      <c r="Z71" s="5">
        <v>17.390420817520319</v>
      </c>
      <c r="AA71" s="5">
        <v>119.26552355191563</v>
      </c>
      <c r="AB71" s="5">
        <v>133.39589319724993</v>
      </c>
      <c r="AC71" s="5">
        <v>60.948966562378558</v>
      </c>
      <c r="AD71" s="5">
        <v>14.859554773338612</v>
      </c>
      <c r="AE71" s="5">
        <v>57.89995804919338</v>
      </c>
      <c r="AF71" s="5">
        <v>7.6022305987512615</v>
      </c>
      <c r="AG71" s="5">
        <v>26.610321368312885</v>
      </c>
      <c r="AH71" s="5">
        <v>4.8109707173775718</v>
      </c>
      <c r="AI71" s="5">
        <v>132.5272657462159</v>
      </c>
      <c r="AJ71" s="5">
        <v>4.1494247192300246</v>
      </c>
      <c r="AK71" s="5">
        <v>8.7863568754559225</v>
      </c>
      <c r="AL71" s="5">
        <v>5.0410304803737072</v>
      </c>
      <c r="AM71" s="5">
        <v>4.0743395141288952</v>
      </c>
      <c r="AN71" s="5">
        <v>299.02839549031688</v>
      </c>
      <c r="AO71" s="5">
        <v>3.3891826614618759</v>
      </c>
      <c r="AP71" s="5">
        <v>68.675810351926842</v>
      </c>
      <c r="AQ71" s="5">
        <v>99.744958603228156</v>
      </c>
      <c r="AR71" s="4" t="s">
        <v>2942</v>
      </c>
      <c r="AS71" s="5">
        <v>95.054162370258354</v>
      </c>
      <c r="AT71" s="5">
        <v>25.140899979733</v>
      </c>
      <c r="AU71" s="5">
        <v>31.438725379999067</v>
      </c>
      <c r="AV71" s="4" t="s">
        <v>982</v>
      </c>
      <c r="AW71" s="5">
        <v>155.01059052288502</v>
      </c>
      <c r="AX71" s="5">
        <v>15.622456445142186</v>
      </c>
      <c r="AY71" s="4" t="s">
        <v>1609</v>
      </c>
      <c r="AZ71" s="5">
        <v>99.273453231201088</v>
      </c>
      <c r="BA71" s="5">
        <v>8.5181224527442589E-2</v>
      </c>
      <c r="BB71" s="5">
        <v>0.29573462595821742</v>
      </c>
      <c r="BC71" s="5">
        <v>8.4193684597390579</v>
      </c>
      <c r="BD71" s="5">
        <v>8</v>
      </c>
      <c r="BE71" s="5">
        <v>1.419580221818767</v>
      </c>
      <c r="BF71" s="5">
        <v>0.39097849452812916</v>
      </c>
    </row>
    <row r="72" spans="1:58" x14ac:dyDescent="0.3">
      <c r="A72" t="s">
        <v>2</v>
      </c>
      <c r="B72">
        <v>2010</v>
      </c>
      <c r="C72">
        <v>115.75</v>
      </c>
      <c r="D72">
        <v>596.36</v>
      </c>
      <c r="E72" s="5">
        <v>11.578435778757687</v>
      </c>
      <c r="F72" s="5">
        <v>219.2980041059964</v>
      </c>
      <c r="G72" s="5">
        <v>73.628440578541387</v>
      </c>
      <c r="H72" s="5">
        <v>25.432738356698902</v>
      </c>
      <c r="I72">
        <v>596.36</v>
      </c>
      <c r="J72" s="5">
        <v>318.43402963031059</v>
      </c>
      <c r="K72" s="5">
        <v>622.78471850441326</v>
      </c>
      <c r="L72" s="4" t="s">
        <v>2105</v>
      </c>
      <c r="M72" s="5">
        <v>53.263664109504894</v>
      </c>
      <c r="N72" s="5">
        <v>823.07651613989822</v>
      </c>
      <c r="O72" s="4" t="s">
        <v>3525</v>
      </c>
      <c r="P72" s="5">
        <v>358.54564792039503</v>
      </c>
      <c r="Q72" s="5">
        <v>85.059986669883273</v>
      </c>
      <c r="R72" s="5">
        <v>27.07</v>
      </c>
      <c r="S72" s="5">
        <v>52.257889831957435</v>
      </c>
      <c r="T72" s="5">
        <v>62.612561399131849</v>
      </c>
      <c r="U72" s="4">
        <v>9.9</v>
      </c>
      <c r="V72" s="5">
        <v>4.5974693029765579</v>
      </c>
      <c r="W72" s="5">
        <v>7.6898388807043911</v>
      </c>
      <c r="X72" s="5">
        <f t="shared" ca="1" si="1"/>
        <v>39.735011197016171</v>
      </c>
      <c r="Y72" s="5">
        <v>1.6664634424808422</v>
      </c>
      <c r="Z72" s="5">
        <v>2.1809900427533169</v>
      </c>
      <c r="AA72" s="5">
        <v>81.547249074673658</v>
      </c>
      <c r="AB72" s="5">
        <v>2.6378552110605415</v>
      </c>
      <c r="AC72" s="5">
        <v>177.68162555860866</v>
      </c>
      <c r="AD72" s="5">
        <v>45.632084341082511</v>
      </c>
      <c r="AE72" s="5">
        <v>66.578376754532442</v>
      </c>
      <c r="AF72" s="5">
        <v>5.0574052605231365</v>
      </c>
      <c r="AG72" s="5">
        <v>7.7279567163743179</v>
      </c>
      <c r="AH72" s="5">
        <v>45.300234712267418</v>
      </c>
      <c r="AI72" s="5">
        <v>141.67061066924217</v>
      </c>
      <c r="AJ72" s="5">
        <v>6.2750733433678176</v>
      </c>
      <c r="AK72" s="5">
        <v>4.7263936353308384</v>
      </c>
      <c r="AL72" s="5">
        <v>11.115484533441432</v>
      </c>
      <c r="AM72" s="5">
        <v>14.007890262532076</v>
      </c>
      <c r="AN72" s="5">
        <v>383.48295641997743</v>
      </c>
      <c r="AO72" s="5">
        <v>34.172198997241907</v>
      </c>
      <c r="AP72" s="5">
        <v>99.705142144064723</v>
      </c>
      <c r="AQ72" s="5">
        <v>72.295073717982845</v>
      </c>
      <c r="AR72" s="4" t="s">
        <v>2943</v>
      </c>
      <c r="AS72" s="5">
        <v>18.348121795074455</v>
      </c>
      <c r="AT72" s="5">
        <v>41.298868614442682</v>
      </c>
      <c r="AU72" s="5">
        <v>85.999332371308043</v>
      </c>
      <c r="AV72" s="4" t="s">
        <v>983</v>
      </c>
      <c r="AW72" s="5">
        <v>157.48927559306603</v>
      </c>
      <c r="AX72" s="5">
        <v>27.088017177882133</v>
      </c>
      <c r="AY72" s="4" t="s">
        <v>1610</v>
      </c>
      <c r="AZ72" s="5">
        <v>70.969332205837702</v>
      </c>
      <c r="BA72" s="5">
        <v>3.1373105079451125E-2</v>
      </c>
      <c r="BB72" s="5">
        <v>0.64068088241210808</v>
      </c>
      <c r="BC72" s="5">
        <v>9.4492472284451718</v>
      </c>
      <c r="BD72" s="5">
        <v>10</v>
      </c>
      <c r="BE72" s="5">
        <v>8.5560731028145476</v>
      </c>
      <c r="BF72" s="5">
        <v>1.1067626260393437</v>
      </c>
    </row>
    <row r="73" spans="1:58" x14ac:dyDescent="0.3">
      <c r="A73" t="s">
        <v>2</v>
      </c>
      <c r="B73">
        <v>2011</v>
      </c>
      <c r="C73">
        <v>220.31</v>
      </c>
      <c r="D73">
        <v>639.35</v>
      </c>
      <c r="E73" s="5">
        <v>11.909380618539576</v>
      </c>
      <c r="F73" s="5">
        <v>20.946409105635055</v>
      </c>
      <c r="G73" s="5">
        <v>156.46822061375505</v>
      </c>
      <c r="H73" s="5">
        <v>228.62189239501424</v>
      </c>
      <c r="I73">
        <v>639.95000000000005</v>
      </c>
      <c r="J73" s="5">
        <v>0.93623892719578161</v>
      </c>
      <c r="K73" s="5">
        <v>843.62940015676679</v>
      </c>
      <c r="L73" s="4" t="s">
        <v>2106</v>
      </c>
      <c r="M73" s="5">
        <v>49.033583936107348</v>
      </c>
      <c r="N73" s="5">
        <v>48.616702577789937</v>
      </c>
      <c r="O73" s="4" t="s">
        <v>3526</v>
      </c>
      <c r="P73" s="5">
        <v>307.46347101491381</v>
      </c>
      <c r="Q73" s="5">
        <v>24.575762321312311</v>
      </c>
      <c r="R73" s="5">
        <v>28.65</v>
      </c>
      <c r="S73" s="5">
        <v>37.06829964362035</v>
      </c>
      <c r="T73" s="5">
        <v>18.56486035090661</v>
      </c>
      <c r="U73" s="4">
        <v>10.75</v>
      </c>
      <c r="V73" s="5">
        <v>3.7756555275836949</v>
      </c>
      <c r="W73" s="5">
        <v>26.661027862196551</v>
      </c>
      <c r="X73" s="5">
        <f t="shared" ca="1" si="1"/>
        <v>854.67936147851651</v>
      </c>
      <c r="Y73" s="5">
        <v>44.313282058091431</v>
      </c>
      <c r="Z73" s="5">
        <v>18.902216762777314</v>
      </c>
      <c r="AA73" s="5">
        <v>48.223464641716291</v>
      </c>
      <c r="AB73" s="5">
        <v>46.828041730230296</v>
      </c>
      <c r="AC73" s="5">
        <v>94.323721729865099</v>
      </c>
      <c r="AD73" s="5">
        <v>21.257353027987314</v>
      </c>
      <c r="AE73" s="5">
        <v>67.45228351279826</v>
      </c>
      <c r="AF73" s="5">
        <v>4.0191734433666246</v>
      </c>
      <c r="AG73" s="5">
        <v>24.489361758882517</v>
      </c>
      <c r="AH73" s="5">
        <v>48.029703117603859</v>
      </c>
      <c r="AI73" s="5">
        <v>4.1810271292578083</v>
      </c>
      <c r="AJ73" s="5">
        <v>1.4968992389242441</v>
      </c>
      <c r="AK73" s="5">
        <v>5.7707400228437509</v>
      </c>
      <c r="AL73" s="5">
        <v>13.343858424903791</v>
      </c>
      <c r="AM73" s="5">
        <v>11.435165788993887</v>
      </c>
      <c r="AN73" s="5">
        <v>171.32115145693837</v>
      </c>
      <c r="AO73" s="5">
        <v>63.50516358700348</v>
      </c>
      <c r="AP73" s="5">
        <v>33.642997349147919</v>
      </c>
      <c r="AQ73" s="5">
        <v>1.1596755833058525</v>
      </c>
      <c r="AR73" s="4" t="s">
        <v>2944</v>
      </c>
      <c r="AS73" s="5">
        <v>65.149108849151986</v>
      </c>
      <c r="AT73" s="5">
        <v>1.3743667643419832</v>
      </c>
      <c r="AU73" s="5">
        <v>92.369894290046034</v>
      </c>
      <c r="AV73" s="4" t="s">
        <v>984</v>
      </c>
      <c r="AW73" s="5">
        <v>117.36522419908854</v>
      </c>
      <c r="AX73" s="5">
        <v>2.2817125039649944</v>
      </c>
      <c r="AY73" s="4" t="s">
        <v>1611</v>
      </c>
      <c r="AZ73" s="5">
        <v>35.321478760406812</v>
      </c>
      <c r="BA73" s="5">
        <v>0.92640610987997174</v>
      </c>
      <c r="BB73" s="5">
        <v>1.4472928741938174E-2</v>
      </c>
      <c r="BC73" s="5">
        <v>4.3917288771552521</v>
      </c>
      <c r="BD73" s="5">
        <v>7</v>
      </c>
      <c r="BE73" s="5">
        <v>8.3027590057024128</v>
      </c>
      <c r="BF73" s="5">
        <v>10.838507099013835</v>
      </c>
    </row>
    <row r="74" spans="1:58" x14ac:dyDescent="0.3">
      <c r="A74" t="s">
        <v>2</v>
      </c>
      <c r="B74">
        <v>2012</v>
      </c>
      <c r="C74">
        <v>219.01</v>
      </c>
      <c r="D74">
        <v>639.63</v>
      </c>
      <c r="E74" s="5">
        <v>8.1492567015671113</v>
      </c>
      <c r="F74" s="5">
        <v>179.73127881041182</v>
      </c>
      <c r="G74" s="5">
        <v>102.30450652106329</v>
      </c>
      <c r="H74" s="5">
        <v>275.7582857441011</v>
      </c>
      <c r="I74">
        <v>639.63</v>
      </c>
      <c r="J74" s="5">
        <v>258.94926014943462</v>
      </c>
      <c r="K74" s="5">
        <v>953.42275314059964</v>
      </c>
      <c r="L74" s="4" t="s">
        <v>2107</v>
      </c>
      <c r="M74" s="5">
        <v>84.003204059122112</v>
      </c>
      <c r="N74" s="5">
        <v>346.83335601702436</v>
      </c>
      <c r="O74" s="4" t="s">
        <v>3527</v>
      </c>
      <c r="P74" s="5">
        <v>264.7963769746321</v>
      </c>
      <c r="Q74" s="5">
        <v>16.637957759824751</v>
      </c>
      <c r="R74" s="5">
        <v>28.14</v>
      </c>
      <c r="S74" s="5">
        <v>73.991223314996873</v>
      </c>
      <c r="T74" s="5">
        <v>15.967142021131874</v>
      </c>
      <c r="U74" s="4">
        <v>11.34</v>
      </c>
      <c r="V74" s="5">
        <v>0.69880519966123655</v>
      </c>
      <c r="W74" s="5">
        <v>17.658765389223042</v>
      </c>
      <c r="X74" s="5">
        <f t="shared" ca="1" si="1"/>
        <v>578.56222962190611</v>
      </c>
      <c r="Y74" s="5">
        <v>44.211156016971941</v>
      </c>
      <c r="Z74" s="5">
        <v>17.802627901191585</v>
      </c>
      <c r="AA74" s="5">
        <v>120.01853091178275</v>
      </c>
      <c r="AB74" s="5">
        <v>79.68110086220338</v>
      </c>
      <c r="AC74" s="5">
        <v>28.255013353465543</v>
      </c>
      <c r="AD74" s="5">
        <v>18.634957101450105</v>
      </c>
      <c r="AE74" s="5">
        <v>11.554680200146105</v>
      </c>
      <c r="AF74" s="5">
        <v>1.6751481199183238</v>
      </c>
      <c r="AG74" s="5">
        <v>6.526442984166609</v>
      </c>
      <c r="AH74" s="5">
        <v>43.437760162294992</v>
      </c>
      <c r="AI74" s="5">
        <v>66.683046572856725</v>
      </c>
      <c r="AJ74" s="5">
        <v>9.0198236251710764</v>
      </c>
      <c r="AK74" s="5">
        <v>6.8549834962964429</v>
      </c>
      <c r="AL74" s="5">
        <v>11.004905693677021</v>
      </c>
      <c r="AM74" s="5">
        <v>51.37654980354138</v>
      </c>
      <c r="AN74" s="5">
        <v>310.65504649986019</v>
      </c>
      <c r="AO74" s="5">
        <v>39.732340175601102</v>
      </c>
      <c r="AP74" s="5">
        <v>14.723966462381355</v>
      </c>
      <c r="AQ74" s="5">
        <v>71.590405573970045</v>
      </c>
      <c r="AR74" s="4" t="s">
        <v>2945</v>
      </c>
      <c r="AS74" s="5">
        <v>57.28127141701664</v>
      </c>
      <c r="AT74" s="5">
        <v>29.215736599445531</v>
      </c>
      <c r="AU74" s="5">
        <v>31.709070951022767</v>
      </c>
      <c r="AV74" s="4" t="s">
        <v>985</v>
      </c>
      <c r="AW74" s="5">
        <v>89.077038096192567</v>
      </c>
      <c r="AX74" s="5">
        <v>46.41484605990145</v>
      </c>
      <c r="AY74" s="4" t="s">
        <v>1612</v>
      </c>
      <c r="AZ74" s="5">
        <v>17.992423201945741</v>
      </c>
      <c r="BA74" s="5">
        <v>0.58415107889086482</v>
      </c>
      <c r="BB74" s="5">
        <v>0.458252184682437</v>
      </c>
      <c r="BC74" s="5">
        <v>13.244775200958825</v>
      </c>
      <c r="BD74" s="5">
        <v>3</v>
      </c>
      <c r="BE74" s="5">
        <v>2.5950064668578965</v>
      </c>
      <c r="BF74" s="5">
        <v>11.197720648973135</v>
      </c>
    </row>
    <row r="75" spans="1:58" x14ac:dyDescent="0.3">
      <c r="A75" t="s">
        <v>2</v>
      </c>
      <c r="B75">
        <v>2013</v>
      </c>
      <c r="C75">
        <v>138.08000000000001</v>
      </c>
      <c r="D75">
        <v>554.25</v>
      </c>
      <c r="E75" s="5">
        <v>8.6636726958158317</v>
      </c>
      <c r="F75" s="5">
        <v>102.3231867308255</v>
      </c>
      <c r="G75" s="5">
        <v>320.30607666448833</v>
      </c>
      <c r="H75" s="5">
        <v>434.54007444207593</v>
      </c>
      <c r="I75">
        <v>554.25</v>
      </c>
      <c r="J75" s="5">
        <v>155.45683287619178</v>
      </c>
      <c r="K75" s="5">
        <v>535.72801200705157</v>
      </c>
      <c r="L75" s="4" t="s">
        <v>2108</v>
      </c>
      <c r="M75" s="5">
        <v>44.131896383501527</v>
      </c>
      <c r="N75" s="5">
        <v>512.89495541895792</v>
      </c>
      <c r="O75" s="4" t="s">
        <v>3528</v>
      </c>
      <c r="P75" s="5">
        <v>495.04312842030834</v>
      </c>
      <c r="Q75" s="5">
        <v>15.277355513451219</v>
      </c>
      <c r="R75" s="5">
        <v>23.96</v>
      </c>
      <c r="S75" s="5">
        <v>75.513736890328985</v>
      </c>
      <c r="T75" s="5">
        <v>54.770853349391693</v>
      </c>
      <c r="U75" s="4">
        <v>11.94</v>
      </c>
      <c r="V75" s="5">
        <v>0.38931286652471975</v>
      </c>
      <c r="W75" s="5">
        <v>59.846422509196429</v>
      </c>
      <c r="X75" s="5">
        <f t="shared" ca="1" si="1"/>
        <v>497.45592709954491</v>
      </c>
      <c r="Y75" s="5">
        <v>35.492819267208382</v>
      </c>
      <c r="Z75" s="5">
        <v>14.789135040442607</v>
      </c>
      <c r="AA75" s="5">
        <v>133.06267120335244</v>
      </c>
      <c r="AB75" s="5">
        <v>69.719518457410302</v>
      </c>
      <c r="AC75" s="5">
        <v>89.664387805096823</v>
      </c>
      <c r="AD75" s="5">
        <v>4.5889906502046385</v>
      </c>
      <c r="AE75" s="5">
        <v>35.580641167042039</v>
      </c>
      <c r="AF75" s="5">
        <v>3.67334721246801</v>
      </c>
      <c r="AG75" s="5">
        <v>8.8737226656401873</v>
      </c>
      <c r="AH75" s="5">
        <v>98.222490785026608</v>
      </c>
      <c r="AI75" s="5">
        <v>137.1225943055837</v>
      </c>
      <c r="AJ75" s="5">
        <v>7.5663942417929242</v>
      </c>
      <c r="AK75" s="5">
        <v>3.2221520903285015</v>
      </c>
      <c r="AL75" s="5">
        <v>19.419381706777443</v>
      </c>
      <c r="AM75" s="5">
        <v>12.889978253804069</v>
      </c>
      <c r="AN75" s="5">
        <v>336.36867183976898</v>
      </c>
      <c r="AO75" s="5">
        <v>46.465187862618237</v>
      </c>
      <c r="AP75" s="5">
        <v>58.714092487341574</v>
      </c>
      <c r="AQ75" s="5">
        <v>68.566245485521847</v>
      </c>
      <c r="AR75" s="4" t="s">
        <v>2946</v>
      </c>
      <c r="AS75" s="5">
        <v>72.14916719406807</v>
      </c>
      <c r="AT75" s="5">
        <v>41.940487068744957</v>
      </c>
      <c r="AU75" s="5">
        <v>73.936074017940939</v>
      </c>
      <c r="AV75" s="4" t="s">
        <v>986</v>
      </c>
      <c r="AW75" s="5">
        <v>39.137797473681687</v>
      </c>
      <c r="AX75" s="5">
        <v>24.726483018052566</v>
      </c>
      <c r="AY75" s="4" t="s">
        <v>1613</v>
      </c>
      <c r="AZ75" s="5">
        <v>47.665107230514202</v>
      </c>
      <c r="BA75" s="5">
        <v>0.9142480344378221</v>
      </c>
      <c r="BB75" s="5">
        <v>0.85127469119975407</v>
      </c>
      <c r="BC75" s="5">
        <v>8.7074164563456549</v>
      </c>
      <c r="BD75" s="5">
        <v>12</v>
      </c>
      <c r="BE75" s="5">
        <v>2.7229085278927401</v>
      </c>
      <c r="BF75" s="5">
        <v>6.6161381418969061</v>
      </c>
    </row>
    <row r="76" spans="1:58" x14ac:dyDescent="0.3">
      <c r="A76" t="s">
        <v>2</v>
      </c>
      <c r="B76">
        <v>2014</v>
      </c>
      <c r="C76">
        <v>160.05000000000001</v>
      </c>
      <c r="D76">
        <v>569.98</v>
      </c>
      <c r="E76" s="5">
        <v>6.361324464521311</v>
      </c>
      <c r="F76" s="5">
        <v>241.5353198626652</v>
      </c>
      <c r="G76" s="5">
        <v>63.297673630937084</v>
      </c>
      <c r="H76" s="5">
        <v>33.525801271231778</v>
      </c>
      <c r="I76">
        <v>569.98</v>
      </c>
      <c r="J76" s="5">
        <v>118.07144029638242</v>
      </c>
      <c r="K76" s="5">
        <v>61.266928251325623</v>
      </c>
      <c r="L76" s="4" t="s">
        <v>2109</v>
      </c>
      <c r="M76" s="5">
        <v>70.14878622706749</v>
      </c>
      <c r="N76" s="5">
        <v>722.52172338559399</v>
      </c>
      <c r="O76" s="4" t="s">
        <v>3529</v>
      </c>
      <c r="P76" s="5">
        <v>408.72071301026455</v>
      </c>
      <c r="Q76" s="5">
        <v>49.936460402075845</v>
      </c>
      <c r="R76" s="5">
        <v>24.28</v>
      </c>
      <c r="S76" s="5">
        <v>37.553845070170787</v>
      </c>
      <c r="T76" s="5">
        <v>46.324751548903606</v>
      </c>
      <c r="U76" s="4">
        <v>12.63</v>
      </c>
      <c r="V76" s="5">
        <v>2.4266772825995364</v>
      </c>
      <c r="W76" s="5">
        <v>90.977731670820191</v>
      </c>
      <c r="X76" s="5">
        <f t="shared" ca="1" si="1"/>
        <v>905.54266989419386</v>
      </c>
      <c r="Y76" s="5">
        <v>26.523763967989616</v>
      </c>
      <c r="Z76" s="5">
        <v>6.3282166411017737</v>
      </c>
      <c r="AA76" s="5">
        <v>87.998349215316352</v>
      </c>
      <c r="AB76" s="5">
        <v>111.87037042357041</v>
      </c>
      <c r="AC76" s="5">
        <v>109.03317637591981</v>
      </c>
      <c r="AD76" s="5">
        <v>49.91306783449059</v>
      </c>
      <c r="AE76" s="5">
        <v>51.271944549009639</v>
      </c>
      <c r="AF76" s="5">
        <v>1.8741985199406719</v>
      </c>
      <c r="AG76" s="5">
        <v>1.1172156369701602</v>
      </c>
      <c r="AH76" s="5">
        <v>0.18706198886559999</v>
      </c>
      <c r="AI76" s="5">
        <v>51.239932702858269</v>
      </c>
      <c r="AJ76" s="5">
        <v>7.7251148728091055</v>
      </c>
      <c r="AK76" s="5">
        <v>6.5431047382261651</v>
      </c>
      <c r="AL76" s="5">
        <v>11.909443646980977</v>
      </c>
      <c r="AM76" s="5">
        <v>15.712838962964781</v>
      </c>
      <c r="AN76" s="5">
        <v>338.85983536419968</v>
      </c>
      <c r="AO76" s="5">
        <v>57.224307572186852</v>
      </c>
      <c r="AP76" s="5">
        <v>28.957466585851954</v>
      </c>
      <c r="AQ76" s="5">
        <v>13.06326807382251</v>
      </c>
      <c r="AR76" s="4" t="s">
        <v>2947</v>
      </c>
      <c r="AS76" s="5">
        <v>21.171406346871269</v>
      </c>
      <c r="AT76" s="5">
        <v>7.5985823383562412</v>
      </c>
      <c r="AU76" s="5">
        <v>15.191009123274036</v>
      </c>
      <c r="AV76" s="4" t="s">
        <v>987</v>
      </c>
      <c r="AW76" s="5">
        <v>17.577895803998711</v>
      </c>
      <c r="AX76" s="5">
        <v>23.974025121062127</v>
      </c>
      <c r="AY76" s="4" t="s">
        <v>1614</v>
      </c>
      <c r="AZ76" s="5">
        <v>56.429157264377537</v>
      </c>
      <c r="BA76" s="5">
        <v>0.81214983268219088</v>
      </c>
      <c r="BB76" s="5">
        <v>0.64760496882296958</v>
      </c>
      <c r="BC76" s="5">
        <v>15.007426832510763</v>
      </c>
      <c r="BD76" s="5">
        <v>4</v>
      </c>
      <c r="BE76" s="5">
        <v>1.3936183711105576</v>
      </c>
      <c r="BF76" s="5">
        <v>13.303810801001234</v>
      </c>
    </row>
    <row r="77" spans="1:58" x14ac:dyDescent="0.3">
      <c r="A77" t="s">
        <v>2</v>
      </c>
      <c r="B77">
        <v>2015</v>
      </c>
      <c r="C77">
        <v>151.68</v>
      </c>
      <c r="D77">
        <v>568.87</v>
      </c>
      <c r="E77" s="5">
        <v>7.4212991263251462</v>
      </c>
      <c r="F77" s="5">
        <v>157.73252665501022</v>
      </c>
      <c r="G77" s="5">
        <v>48.730311424500485</v>
      </c>
      <c r="H77" s="5">
        <v>174.39359724199528</v>
      </c>
      <c r="I77">
        <v>568.87</v>
      </c>
      <c r="J77" s="5">
        <v>91.898985885802887</v>
      </c>
      <c r="K77" s="5">
        <v>580.0336307504856</v>
      </c>
      <c r="L77" s="4" t="s">
        <v>2110</v>
      </c>
      <c r="M77" s="5">
        <v>35.570577817351058</v>
      </c>
      <c r="N77" s="5">
        <v>970.55988286520437</v>
      </c>
      <c r="O77" s="4" t="s">
        <v>3530</v>
      </c>
      <c r="P77" s="5">
        <v>135.14575213171364</v>
      </c>
      <c r="Q77" s="5">
        <v>88.181732017367551</v>
      </c>
      <c r="R77" s="5">
        <v>23.89</v>
      </c>
      <c r="S77" s="5">
        <v>25.6266129893034</v>
      </c>
      <c r="T77" s="5">
        <v>91.629712892930741</v>
      </c>
      <c r="U77" s="4" t="s">
        <v>3146</v>
      </c>
      <c r="V77" s="5">
        <v>0.63930694996625681</v>
      </c>
      <c r="W77" s="5">
        <v>38.481585164278009</v>
      </c>
      <c r="X77" s="5">
        <f t="shared" ca="1" si="1"/>
        <v>842.92265634494174</v>
      </c>
      <c r="Y77" s="5">
        <v>19.881885452739844</v>
      </c>
      <c r="Z77" s="5">
        <v>11.982215731809141</v>
      </c>
      <c r="AA77" s="5">
        <v>27.937107357466434</v>
      </c>
      <c r="AB77" s="5">
        <v>52.140753296216644</v>
      </c>
      <c r="AC77" s="5">
        <v>166.34518692599849</v>
      </c>
      <c r="AD77" s="5">
        <v>26.963087114709992</v>
      </c>
      <c r="AE77" s="5">
        <v>14.443247516954782</v>
      </c>
      <c r="AF77" s="5">
        <v>7.0601124108035336</v>
      </c>
      <c r="AG77" s="5">
        <v>20.753955646703169</v>
      </c>
      <c r="AH77" s="5">
        <v>73.713174118382497</v>
      </c>
      <c r="AI77" s="5">
        <v>116.32922344045242</v>
      </c>
      <c r="AJ77" s="5">
        <v>9.0103545069871558</v>
      </c>
      <c r="AK77" s="5">
        <v>5.5845575428324477</v>
      </c>
      <c r="AL77" s="5">
        <v>13.040601473408262</v>
      </c>
      <c r="AM77" s="5">
        <v>45.126601450974043</v>
      </c>
      <c r="AN77" s="5">
        <v>16.733786624423619</v>
      </c>
      <c r="AO77" s="5">
        <v>19.432813400345172</v>
      </c>
      <c r="AP77" s="5">
        <v>42.64971068508202</v>
      </c>
      <c r="AQ77" s="5">
        <v>65.290497621231864</v>
      </c>
      <c r="AR77" s="4" t="s">
        <v>2948</v>
      </c>
      <c r="AS77" s="5">
        <v>95.360014248438773</v>
      </c>
      <c r="AT77" s="5">
        <v>72.630074426069797</v>
      </c>
      <c r="AU77" s="5">
        <v>98.233542026545095</v>
      </c>
      <c r="AV77" s="4" t="s">
        <v>988</v>
      </c>
      <c r="AW77" s="5">
        <v>127.47245695052152</v>
      </c>
      <c r="AX77" s="5">
        <v>0.40038774959896828</v>
      </c>
      <c r="AY77" s="4" t="s">
        <v>1615</v>
      </c>
      <c r="AZ77" s="5">
        <v>188.5228298478296</v>
      </c>
      <c r="BA77" s="5">
        <v>0.48757310856659453</v>
      </c>
      <c r="BB77" s="5">
        <v>0.11769862483558924</v>
      </c>
      <c r="BC77" s="5">
        <v>16.218858911944935</v>
      </c>
      <c r="BD77" s="5">
        <v>7</v>
      </c>
      <c r="BE77" s="5">
        <v>9.4505254543006725</v>
      </c>
      <c r="BF77" s="5">
        <v>7.8215183734889244</v>
      </c>
    </row>
    <row r="78" spans="1:58" x14ac:dyDescent="0.3">
      <c r="A78" t="s">
        <v>2</v>
      </c>
      <c r="B78">
        <v>2016</v>
      </c>
      <c r="C78">
        <v>120.1</v>
      </c>
      <c r="D78">
        <v>578.39</v>
      </c>
      <c r="E78" s="5">
        <v>11.765805595907704</v>
      </c>
      <c r="F78" s="5">
        <v>131.99165369081345</v>
      </c>
      <c r="G78" s="5">
        <v>134.54080089301107</v>
      </c>
      <c r="H78" s="5">
        <v>341.04663232864772</v>
      </c>
      <c r="I78">
        <v>578.39</v>
      </c>
      <c r="J78" s="5">
        <v>214.25090085463148</v>
      </c>
      <c r="K78" s="5">
        <v>290.74503022120967</v>
      </c>
      <c r="L78" s="4" t="s">
        <v>2111</v>
      </c>
      <c r="M78" s="5">
        <v>72.413162603653518</v>
      </c>
      <c r="N78" s="5">
        <v>324.72124136024172</v>
      </c>
      <c r="O78" s="4" t="s">
        <v>3531</v>
      </c>
      <c r="P78" s="5">
        <v>166.28322389573901</v>
      </c>
      <c r="Q78" s="5">
        <v>60.639064875658967</v>
      </c>
      <c r="R78" s="5">
        <v>23.91</v>
      </c>
      <c r="S78" s="5">
        <v>37.622928587427438</v>
      </c>
      <c r="T78" s="5">
        <v>183.96022314017279</v>
      </c>
      <c r="U78" s="4" t="s">
        <v>3334</v>
      </c>
      <c r="V78" s="5">
        <v>3.2235016113847115</v>
      </c>
      <c r="W78" s="5">
        <v>96.173227918916609</v>
      </c>
      <c r="X78" s="5">
        <f t="shared" ca="1" si="1"/>
        <v>539.68774834306373</v>
      </c>
      <c r="Y78" s="5">
        <v>10.367376317299899</v>
      </c>
      <c r="Z78" s="5">
        <v>19.16175320219951</v>
      </c>
      <c r="AA78" s="5">
        <v>119.66850450138303</v>
      </c>
      <c r="AB78" s="5">
        <v>28.606408122066846</v>
      </c>
      <c r="AC78" s="5">
        <v>187.06401676552008</v>
      </c>
      <c r="AD78" s="5">
        <v>41.299359950515559</v>
      </c>
      <c r="AE78" s="5">
        <v>19.935827524284754</v>
      </c>
      <c r="AF78" s="5">
        <v>6.4081826084499083</v>
      </c>
      <c r="AG78" s="5">
        <v>8.1010008421255968</v>
      </c>
      <c r="AH78" s="5">
        <v>12.582806241794254</v>
      </c>
      <c r="AI78" s="5">
        <v>62.861548426117999</v>
      </c>
      <c r="AJ78" s="5">
        <v>9.5960986238547701</v>
      </c>
      <c r="AK78" s="5">
        <v>3.3770257521180405</v>
      </c>
      <c r="AL78" s="5">
        <v>2.5445594035795005</v>
      </c>
      <c r="AM78" s="5">
        <v>0.61662965212118115</v>
      </c>
      <c r="AN78" s="5">
        <v>278.41653180980018</v>
      </c>
      <c r="AO78" s="5">
        <v>94.054749210554391</v>
      </c>
      <c r="AP78" s="5">
        <v>85.461781288590203</v>
      </c>
      <c r="AQ78" s="5">
        <v>9.668793273520782</v>
      </c>
      <c r="AR78" s="4" t="s">
        <v>2949</v>
      </c>
      <c r="AS78" s="5">
        <v>70.793049363587727</v>
      </c>
      <c r="AT78" s="5">
        <v>23.52512726882874</v>
      </c>
      <c r="AU78" s="5">
        <v>46.506297999036583</v>
      </c>
      <c r="AV78" s="4" t="s">
        <v>989</v>
      </c>
      <c r="AW78" s="5">
        <v>127.61161186174834</v>
      </c>
      <c r="AX78" s="5">
        <v>46.73413995684129</v>
      </c>
      <c r="AY78" s="4">
        <v>3.93</v>
      </c>
      <c r="AZ78" s="5">
        <v>125.378801145164</v>
      </c>
      <c r="BA78" s="5">
        <v>0.58941398444717785</v>
      </c>
      <c r="BB78" s="5">
        <v>0.43018600929597539</v>
      </c>
      <c r="BC78" s="5">
        <v>13.942213882996441</v>
      </c>
      <c r="BD78" s="5">
        <v>6</v>
      </c>
      <c r="BE78" s="5">
        <v>8.807353500813706</v>
      </c>
      <c r="BF78" s="5">
        <v>18.370482152237265</v>
      </c>
    </row>
    <row r="79" spans="1:58" x14ac:dyDescent="0.3">
      <c r="A79" t="s">
        <v>2</v>
      </c>
      <c r="B79">
        <v>2017</v>
      </c>
      <c r="C79">
        <v>163.31</v>
      </c>
      <c r="D79">
        <v>626.55999999999995</v>
      </c>
      <c r="E79" s="5">
        <v>4.8752891946467543</v>
      </c>
      <c r="F79" s="5">
        <v>143.42213860543194</v>
      </c>
      <c r="G79" s="5">
        <v>194.41590844904496</v>
      </c>
      <c r="H79" s="5">
        <v>483.24842944121866</v>
      </c>
      <c r="I79">
        <v>626.55999999999995</v>
      </c>
      <c r="J79" s="5">
        <v>348.44207203876061</v>
      </c>
      <c r="K79" s="5">
        <v>458.14852435270046</v>
      </c>
      <c r="L79" s="4" t="s">
        <v>2112</v>
      </c>
      <c r="M79" s="5">
        <v>34.257835764143728</v>
      </c>
      <c r="N79" s="5">
        <v>588.53769849154503</v>
      </c>
      <c r="O79" s="4" t="s">
        <v>3532</v>
      </c>
      <c r="P79" s="5">
        <v>295.60989671659888</v>
      </c>
      <c r="Q79" s="5">
        <v>24.579991125485002</v>
      </c>
      <c r="R79" s="5">
        <v>25.47</v>
      </c>
      <c r="S79" s="5">
        <v>26.665532564973116</v>
      </c>
      <c r="T79" s="5">
        <v>162.0400962927207</v>
      </c>
      <c r="U79" s="4" t="s">
        <v>3148</v>
      </c>
      <c r="V79" s="5">
        <v>1.3668384114325172</v>
      </c>
      <c r="W79" s="5">
        <v>72.209394036216352</v>
      </c>
      <c r="X79" s="5">
        <f t="shared" ca="1" si="1"/>
        <v>987.93806410310526</v>
      </c>
      <c r="Y79" s="5">
        <v>48.595358241767414</v>
      </c>
      <c r="Z79" s="5">
        <v>10.493034559063318</v>
      </c>
      <c r="AA79" s="5">
        <v>71.747558906778693</v>
      </c>
      <c r="AB79" s="5">
        <v>129.03320346558885</v>
      </c>
      <c r="AC79" s="5">
        <v>29.413526346193475</v>
      </c>
      <c r="AD79" s="5">
        <v>17.195798681121506</v>
      </c>
      <c r="AE79" s="5">
        <v>47.430441458875706</v>
      </c>
      <c r="AF79" s="5">
        <v>6.5377485733538592</v>
      </c>
      <c r="AG79" s="5">
        <v>3.472495808694255</v>
      </c>
      <c r="AH79" s="5">
        <v>82.829836010397244</v>
      </c>
      <c r="AI79" s="5">
        <v>193.70270696766241</v>
      </c>
      <c r="AJ79" s="5">
        <v>3.6092840767287457</v>
      </c>
      <c r="AK79" s="5">
        <v>8.4682685551349817</v>
      </c>
      <c r="AL79" s="5">
        <v>7.6255034819459215</v>
      </c>
      <c r="AM79" s="5">
        <v>10.700178347707091</v>
      </c>
      <c r="AN79" s="5">
        <v>256.10596217750793</v>
      </c>
      <c r="AO79" s="5">
        <v>28.695740491493705</v>
      </c>
      <c r="AP79" s="5">
        <v>45.70315583217657</v>
      </c>
      <c r="AQ79" s="5">
        <v>26.306181961495646</v>
      </c>
      <c r="AR79" s="4" t="s">
        <v>2950</v>
      </c>
      <c r="AS79" s="5">
        <v>68.21899554675818</v>
      </c>
      <c r="AT79" s="5">
        <v>52.897889780599115</v>
      </c>
      <c r="AU79" s="5">
        <v>46.145864867837872</v>
      </c>
      <c r="AV79" s="4" t="s">
        <v>990</v>
      </c>
      <c r="AW79" s="5">
        <v>82.603998101125683</v>
      </c>
      <c r="AX79" s="5">
        <v>30.286584686052276</v>
      </c>
      <c r="AY79" s="4">
        <v>3.29</v>
      </c>
      <c r="AZ79" s="5">
        <v>83.348472619125531</v>
      </c>
      <c r="BA79" s="5">
        <v>0.13943443508307463</v>
      </c>
      <c r="BB79" s="5">
        <v>0.8147238584364086</v>
      </c>
      <c r="BC79" s="5">
        <v>4.173519208088134</v>
      </c>
      <c r="BD79" s="5">
        <v>3</v>
      </c>
      <c r="BE79" s="5">
        <v>1.4586355123237438</v>
      </c>
      <c r="BF79" s="5">
        <v>11.351272686093502</v>
      </c>
    </row>
    <row r="80" spans="1:58" x14ac:dyDescent="0.3">
      <c r="A80" t="s">
        <v>2</v>
      </c>
      <c r="B80">
        <v>2018</v>
      </c>
      <c r="C80">
        <v>159.54</v>
      </c>
      <c r="D80">
        <v>621.28</v>
      </c>
      <c r="E80" s="5">
        <v>6.8358880032999645</v>
      </c>
      <c r="F80" s="5">
        <v>210.30104060343805</v>
      </c>
      <c r="G80" s="5">
        <v>251.11535702788959</v>
      </c>
      <c r="H80" s="5">
        <v>143.43361563687884</v>
      </c>
      <c r="I80">
        <v>621.28</v>
      </c>
      <c r="J80" s="5">
        <v>149.03539601602102</v>
      </c>
      <c r="K80" s="5">
        <v>582.26975507998941</v>
      </c>
      <c r="L80" s="4" t="s">
        <v>2113</v>
      </c>
      <c r="M80" s="5">
        <v>63.319232218146638</v>
      </c>
      <c r="N80" s="5">
        <v>87.879184828913765</v>
      </c>
      <c r="O80" s="4" t="s">
        <v>3533</v>
      </c>
      <c r="P80" s="5">
        <v>202.36905065064997</v>
      </c>
      <c r="Q80" s="5">
        <v>67.64938931516869</v>
      </c>
      <c r="R80" s="5">
        <v>24.87</v>
      </c>
      <c r="S80" s="5">
        <v>51.744076194362002</v>
      </c>
      <c r="T80" s="5">
        <v>154.87974085521233</v>
      </c>
      <c r="U80" s="4">
        <v>12.92</v>
      </c>
      <c r="V80" s="5">
        <v>0.71515922692118872</v>
      </c>
      <c r="W80" s="5">
        <v>25.644987633894502</v>
      </c>
      <c r="X80" s="5">
        <f ca="1">RAND()*1000</f>
        <v>934.80646937009271</v>
      </c>
      <c r="Y80" s="5">
        <v>9.936781994536048</v>
      </c>
      <c r="Z80" s="5">
        <v>17.630823023270096</v>
      </c>
      <c r="AA80" s="5">
        <v>87.319870930772808</v>
      </c>
      <c r="AB80" s="5">
        <v>98.022123790394915</v>
      </c>
      <c r="AC80" s="5">
        <v>56.893149695364208</v>
      </c>
      <c r="AD80" s="5">
        <v>9.1078717675977465</v>
      </c>
      <c r="AE80" s="5">
        <v>72.895049119092491</v>
      </c>
      <c r="AF80" s="5">
        <v>6.81924597795589</v>
      </c>
      <c r="AG80" s="5">
        <v>20.896541245584203</v>
      </c>
      <c r="AH80" s="5">
        <v>0.36473938136306616</v>
      </c>
      <c r="AI80" s="5">
        <v>179.59730123618522</v>
      </c>
      <c r="AJ80" s="5">
        <v>6.0221506079686824</v>
      </c>
      <c r="AK80" s="5">
        <v>6.4222301742104708</v>
      </c>
      <c r="AL80" s="5">
        <v>19.261405660732486</v>
      </c>
      <c r="AM80" s="5">
        <v>55.088297171432473</v>
      </c>
      <c r="AN80" s="5">
        <v>94.308810675133572</v>
      </c>
      <c r="AO80" s="5">
        <v>74.210088918736162</v>
      </c>
      <c r="AP80" s="5">
        <v>88.730495029535007</v>
      </c>
      <c r="AQ80" s="5">
        <v>73.210931610088721</v>
      </c>
      <c r="AR80" s="4" t="s">
        <v>2951</v>
      </c>
      <c r="AS80" s="5">
        <v>41.407958854611216</v>
      </c>
      <c r="AT80" s="5">
        <v>24.228526032300991</v>
      </c>
      <c r="AU80" s="5">
        <v>25.342925317658562</v>
      </c>
      <c r="AV80" s="4" t="s">
        <v>991</v>
      </c>
      <c r="AW80" s="5">
        <v>2.2739872257297344</v>
      </c>
      <c r="AX80" s="5">
        <v>32.55774183052592</v>
      </c>
      <c r="AY80" s="4">
        <v>3.89</v>
      </c>
      <c r="AZ80" s="5">
        <v>83.280000062324916</v>
      </c>
      <c r="BA80" s="5">
        <v>9.1012895496333623E-2</v>
      </c>
      <c r="BB80" s="5">
        <v>0.42959577402555349</v>
      </c>
      <c r="BC80" s="5">
        <v>12.929672992336855</v>
      </c>
      <c r="BD80" s="5">
        <v>2</v>
      </c>
      <c r="BE80" s="5">
        <v>7.9091928644961733</v>
      </c>
      <c r="BF80" s="5">
        <v>4.558126958494455</v>
      </c>
    </row>
    <row r="81" spans="1:58" x14ac:dyDescent="0.3">
      <c r="A81" t="s">
        <v>2</v>
      </c>
      <c r="B81">
        <v>2019</v>
      </c>
      <c r="C81">
        <v>126.37</v>
      </c>
      <c r="D81">
        <v>608.49</v>
      </c>
      <c r="E81" s="5">
        <v>7.1433833847252872</v>
      </c>
      <c r="F81" s="5">
        <v>72.17798124270567</v>
      </c>
      <c r="G81" s="5">
        <v>373.08610688945112</v>
      </c>
      <c r="H81" s="5">
        <v>452.04710817581741</v>
      </c>
      <c r="I81">
        <v>608.49</v>
      </c>
      <c r="J81" s="5">
        <v>222.22822708058919</v>
      </c>
      <c r="K81" s="5">
        <v>524.51882059171976</v>
      </c>
      <c r="L81" s="4" t="s">
        <v>2114</v>
      </c>
      <c r="M81" s="5">
        <v>26.930740460527336</v>
      </c>
      <c r="N81" s="5">
        <v>692.96674549568615</v>
      </c>
      <c r="O81" s="4" t="s">
        <v>3534</v>
      </c>
      <c r="P81" s="5">
        <v>228.49381934285924</v>
      </c>
      <c r="Q81" s="5">
        <v>89.491641243957147</v>
      </c>
      <c r="R81" s="5">
        <v>23.99</v>
      </c>
      <c r="S81" s="5">
        <v>54.312940525097176</v>
      </c>
      <c r="T81" s="5">
        <v>6.7792925063646869</v>
      </c>
      <c r="U81" s="4">
        <v>12.51</v>
      </c>
      <c r="V81" s="5">
        <v>1.2580551824128761</v>
      </c>
      <c r="W81" s="5">
        <v>70.349656289364233</v>
      </c>
      <c r="X81" s="5">
        <f t="shared" ca="1" si="1"/>
        <v>645.64841893626669</v>
      </c>
      <c r="Y81" s="5">
        <v>28.323030705474771</v>
      </c>
      <c r="Z81" s="5">
        <v>19.953995561589398</v>
      </c>
      <c r="AA81" s="5">
        <v>94.715705662829293</v>
      </c>
      <c r="AB81" s="5">
        <v>15.704163198864684</v>
      </c>
      <c r="AC81" s="5">
        <v>73.444958671539865</v>
      </c>
      <c r="AD81" s="5">
        <v>28.508239846661347</v>
      </c>
      <c r="AE81" s="5">
        <v>61.623977740166147</v>
      </c>
      <c r="AF81" s="5">
        <v>9.3865632981032636</v>
      </c>
      <c r="AG81" s="5">
        <v>3.8802096656887097</v>
      </c>
      <c r="AH81" s="5">
        <v>88.062160303652988</v>
      </c>
      <c r="AI81" s="5">
        <v>91.83870804572814</v>
      </c>
      <c r="AJ81" s="5">
        <v>3.7469180632120738</v>
      </c>
      <c r="AK81" s="5">
        <v>1.6284867899082001</v>
      </c>
      <c r="AL81" s="5">
        <v>14.695752578243864</v>
      </c>
      <c r="AM81" s="5">
        <v>35.700235539442737</v>
      </c>
      <c r="AN81" s="5">
        <v>254.30491602317466</v>
      </c>
      <c r="AO81" s="5">
        <v>37.447192236337358</v>
      </c>
      <c r="AP81" s="5">
        <v>67.885496184245113</v>
      </c>
      <c r="AQ81" s="5">
        <v>89.585481260007782</v>
      </c>
      <c r="AR81" s="4" t="s">
        <v>2952</v>
      </c>
      <c r="AS81" s="5">
        <v>77.450949278509782</v>
      </c>
      <c r="AT81" s="5">
        <v>4.0527391994880642</v>
      </c>
      <c r="AU81" s="5">
        <v>5.5200026752522007</v>
      </c>
      <c r="AV81" s="4" t="s">
        <v>992</v>
      </c>
      <c r="AW81" s="5">
        <v>146.44358068363047</v>
      </c>
      <c r="AX81" s="5">
        <v>3.8372540032582725</v>
      </c>
      <c r="AY81" s="4" t="s">
        <v>1616</v>
      </c>
      <c r="AZ81" s="5">
        <v>115.51968599692376</v>
      </c>
      <c r="BA81" s="5">
        <v>0.73677923291406444</v>
      </c>
      <c r="BB81" s="5">
        <v>0.97495653589207576</v>
      </c>
      <c r="BC81" s="5">
        <v>11.50526147373891</v>
      </c>
      <c r="BD81" s="5">
        <v>10</v>
      </c>
      <c r="BE81" s="5">
        <v>0.87300453206352158</v>
      </c>
      <c r="BF81" s="5">
        <v>3.0055653456285025</v>
      </c>
    </row>
    <row r="82" spans="1:58" x14ac:dyDescent="0.3">
      <c r="A82" t="s">
        <v>3</v>
      </c>
      <c r="B82">
        <v>2000</v>
      </c>
      <c r="C82">
        <v>8.15</v>
      </c>
      <c r="D82">
        <v>65.180000000000007</v>
      </c>
      <c r="E82" s="5">
        <v>5.4094474565735826</v>
      </c>
      <c r="F82" s="5">
        <v>167.2531186156464</v>
      </c>
      <c r="G82" s="5">
        <v>424.83388111595735</v>
      </c>
      <c r="H82" s="5">
        <v>211.76770518447034</v>
      </c>
      <c r="I82">
        <v>65.180000000000007</v>
      </c>
      <c r="J82" s="5">
        <v>151.52635306864622</v>
      </c>
      <c r="K82" s="5">
        <v>769.85899693481065</v>
      </c>
      <c r="L82" s="4" t="s">
        <v>2115</v>
      </c>
      <c r="M82" s="5">
        <v>27.7926063456426</v>
      </c>
      <c r="N82" s="5">
        <v>220.06681533952656</v>
      </c>
      <c r="O82" s="4" t="s">
        <v>3535</v>
      </c>
      <c r="P82" s="5">
        <v>272.80794440598817</v>
      </c>
      <c r="Q82" s="5">
        <v>39.417241800135173</v>
      </c>
      <c r="R82" s="5">
        <v>8.14</v>
      </c>
      <c r="S82" s="5">
        <v>60.077154294751246</v>
      </c>
      <c r="T82" s="5">
        <v>146.59979509675566</v>
      </c>
      <c r="U82" s="4">
        <v>1.18</v>
      </c>
      <c r="V82" s="5">
        <v>0.12651339068691148</v>
      </c>
      <c r="W82" s="5">
        <v>22.524517994134197</v>
      </c>
      <c r="X82" s="5">
        <f t="shared" ca="1" si="1"/>
        <v>477.47807479240311</v>
      </c>
      <c r="Y82" s="5">
        <v>13.350349217145613</v>
      </c>
      <c r="Z82" s="5">
        <v>8.1627240269628984</v>
      </c>
      <c r="AA82" s="5">
        <v>75.998096337566736</v>
      </c>
      <c r="AB82" s="5">
        <v>85.046189676780628</v>
      </c>
      <c r="AC82" s="5">
        <v>94.10451522445689</v>
      </c>
      <c r="AD82" s="5">
        <v>19.950893953691899</v>
      </c>
      <c r="AE82" s="5">
        <v>99.981561065597674</v>
      </c>
      <c r="AF82" s="5">
        <v>7.25124167297023</v>
      </c>
      <c r="AG82" s="5">
        <v>12.621326589284541</v>
      </c>
      <c r="AH82" s="5">
        <v>40.743286986935523</v>
      </c>
      <c r="AI82" s="5">
        <v>51.027119270086359</v>
      </c>
      <c r="AJ82" s="5">
        <v>6.4180743688152422</v>
      </c>
      <c r="AK82" s="5">
        <v>1.6478916193837534</v>
      </c>
      <c r="AL82" s="5">
        <v>5.2644706713238509</v>
      </c>
      <c r="AM82" s="5">
        <v>20.20091224888484</v>
      </c>
      <c r="AN82" s="5">
        <v>242.70760028912233</v>
      </c>
      <c r="AO82" s="5">
        <v>68.76922518704238</v>
      </c>
      <c r="AP82" s="5">
        <v>76.988003476395335</v>
      </c>
      <c r="AQ82" s="5">
        <v>10.515784415279105</v>
      </c>
      <c r="AR82" s="4">
        <v>4.66</v>
      </c>
      <c r="AS82" s="5">
        <v>62.119902523894197</v>
      </c>
      <c r="AT82" s="5">
        <v>90.823713747930157</v>
      </c>
      <c r="AU82" s="5">
        <v>76.530015048575109</v>
      </c>
      <c r="AV82" s="4" t="s">
        <v>993</v>
      </c>
      <c r="AW82" s="5">
        <v>85.423592375162841</v>
      </c>
      <c r="AX82" s="5">
        <v>7.1534046922620558</v>
      </c>
      <c r="AY82" s="4" t="s">
        <v>1617</v>
      </c>
      <c r="AZ82" s="5">
        <v>73.871507125335839</v>
      </c>
      <c r="BA82" s="5">
        <v>4.7463645802818921E-2</v>
      </c>
      <c r="BB82" s="5">
        <v>0.2676789802597882</v>
      </c>
      <c r="BC82" s="5">
        <v>3.5918272930496298</v>
      </c>
      <c r="BD82" s="5">
        <v>13</v>
      </c>
      <c r="BE82" s="5">
        <v>3.9625974254812446</v>
      </c>
      <c r="BF82" s="5">
        <v>18.494206970713595</v>
      </c>
    </row>
    <row r="83" spans="1:58" x14ac:dyDescent="0.3">
      <c r="A83" t="s">
        <v>3</v>
      </c>
      <c r="B83">
        <v>2001</v>
      </c>
      <c r="C83">
        <v>8.11</v>
      </c>
      <c r="D83">
        <v>76.84</v>
      </c>
      <c r="E83" s="5">
        <v>8.6528661205905824</v>
      </c>
      <c r="F83" s="5">
        <v>30.467895045957732</v>
      </c>
      <c r="G83" s="5">
        <v>126.04361410505931</v>
      </c>
      <c r="H83" s="5">
        <v>45.611699506090062</v>
      </c>
      <c r="I83">
        <v>76.84</v>
      </c>
      <c r="J83" s="5">
        <v>68.130201693767546</v>
      </c>
      <c r="K83" s="5">
        <v>974.78577551394994</v>
      </c>
      <c r="L83" s="4" t="s">
        <v>2116</v>
      </c>
      <c r="M83" s="5">
        <v>58.884648534362491</v>
      </c>
      <c r="N83" s="5">
        <v>476.31084629779872</v>
      </c>
      <c r="O83" s="4" t="s">
        <v>3536</v>
      </c>
      <c r="P83" s="5">
        <v>295.11511218405042</v>
      </c>
      <c r="Q83" s="5">
        <v>57.216904280539261</v>
      </c>
      <c r="R83" s="5">
        <v>9.5500000000000007</v>
      </c>
      <c r="S83" s="5">
        <v>13.143301714873513</v>
      </c>
      <c r="T83" s="5">
        <v>3.9953196512287015</v>
      </c>
      <c r="U83" s="4">
        <v>1.38</v>
      </c>
      <c r="V83" s="5">
        <v>1.3996494838098017</v>
      </c>
      <c r="W83" s="5">
        <v>62.288413711385729</v>
      </c>
      <c r="X83" s="5">
        <f t="shared" ca="1" si="1"/>
        <v>747.89721104761452</v>
      </c>
      <c r="Y83" s="5">
        <v>23.792900269503921</v>
      </c>
      <c r="Z83" s="5">
        <v>6.3662729381282563</v>
      </c>
      <c r="AA83" s="5">
        <v>58.841356827424299</v>
      </c>
      <c r="AB83" s="5">
        <v>61.623012990223877</v>
      </c>
      <c r="AC83" s="5">
        <v>73.222144432457668</v>
      </c>
      <c r="AD83" s="5">
        <v>35.511507653410987</v>
      </c>
      <c r="AE83" s="5">
        <v>39.016653875490469</v>
      </c>
      <c r="AF83" s="5">
        <v>1.2634988268281966</v>
      </c>
      <c r="AG83" s="5">
        <v>12.960957946763292</v>
      </c>
      <c r="AH83" s="5">
        <v>76.676465874629159</v>
      </c>
      <c r="AI83" s="5">
        <v>19.500439675119232</v>
      </c>
      <c r="AJ83" s="5">
        <v>7.853575057974675</v>
      </c>
      <c r="AK83" s="5">
        <v>6.8118292922290538</v>
      </c>
      <c r="AL83" s="5">
        <v>1.9016121337307257</v>
      </c>
      <c r="AM83" s="5">
        <v>40.535685075703981</v>
      </c>
      <c r="AN83" s="5">
        <v>56.432812512222299</v>
      </c>
      <c r="AO83" s="5">
        <v>22.092917627040709</v>
      </c>
      <c r="AP83" s="5">
        <v>33.059005020849597</v>
      </c>
      <c r="AQ83" s="5">
        <v>38.529518129392457</v>
      </c>
      <c r="AR83" s="4">
        <v>4.55</v>
      </c>
      <c r="AS83" s="5">
        <v>7.7195160092290767</v>
      </c>
      <c r="AT83" s="5">
        <v>62.815109676832961</v>
      </c>
      <c r="AU83" s="5">
        <v>38.613588222260184</v>
      </c>
      <c r="AV83" s="4" t="s">
        <v>994</v>
      </c>
      <c r="AW83" s="5">
        <v>70.975420325592722</v>
      </c>
      <c r="AX83" s="5">
        <v>40.470247062534796</v>
      </c>
      <c r="AY83" s="4" t="s">
        <v>1618</v>
      </c>
      <c r="AZ83" s="5">
        <v>174.27847806521666</v>
      </c>
      <c r="BA83" s="5">
        <v>0.22282481141129107</v>
      </c>
      <c r="BB83" s="5">
        <v>0.50648246579398803</v>
      </c>
      <c r="BC83" s="5">
        <v>10.471981827754774</v>
      </c>
      <c r="BD83" s="5">
        <v>15</v>
      </c>
      <c r="BE83" s="5">
        <v>3.2620918800318401</v>
      </c>
      <c r="BF83" s="5">
        <v>8.2455479989469627</v>
      </c>
    </row>
    <row r="84" spans="1:58" x14ac:dyDescent="0.3">
      <c r="A84" t="s">
        <v>3</v>
      </c>
      <c r="B84">
        <v>2002</v>
      </c>
      <c r="C84">
        <v>7.92</v>
      </c>
      <c r="D84">
        <v>78.17</v>
      </c>
      <c r="E84" s="5">
        <v>0.6469565207904826</v>
      </c>
      <c r="F84" s="5">
        <v>83.45198509926982</v>
      </c>
      <c r="G84" s="5">
        <v>254.82614187752782</v>
      </c>
      <c r="H84" s="5">
        <v>270.30848767224307</v>
      </c>
      <c r="I84">
        <v>78.17</v>
      </c>
      <c r="J84" s="5">
        <v>229.10403769579668</v>
      </c>
      <c r="K84" s="5">
        <v>401.35650126472501</v>
      </c>
      <c r="L84" s="4" t="s">
        <v>499</v>
      </c>
      <c r="M84" s="5">
        <v>86.656322673174486</v>
      </c>
      <c r="N84" s="5">
        <v>746.65903666631573</v>
      </c>
      <c r="O84" s="4" t="s">
        <v>3537</v>
      </c>
      <c r="P84" s="5">
        <v>474.91248296770488</v>
      </c>
      <c r="Q84" s="5">
        <v>5.5953213980215688</v>
      </c>
      <c r="R84" s="5">
        <v>9.67</v>
      </c>
      <c r="S84" s="5">
        <v>16.631946039973677</v>
      </c>
      <c r="T84" s="5">
        <v>24.889051473028047</v>
      </c>
      <c r="U84" s="4">
        <v>1.45</v>
      </c>
      <c r="V84" s="5">
        <v>0.8164309793793606</v>
      </c>
      <c r="W84" s="5">
        <v>97.247492741144086</v>
      </c>
      <c r="X84" s="5">
        <f t="shared" ca="1" si="1"/>
        <v>203.84537093216127</v>
      </c>
      <c r="Y84" s="5">
        <v>15.489468079084585</v>
      </c>
      <c r="Z84" s="5">
        <v>5.0919269034621024</v>
      </c>
      <c r="AA84" s="5">
        <v>45.991734670622655</v>
      </c>
      <c r="AB84" s="5">
        <v>34.587457031447187</v>
      </c>
      <c r="AC84" s="5">
        <v>24.813963670255966</v>
      </c>
      <c r="AD84" s="5">
        <v>33.298169140512442</v>
      </c>
      <c r="AE84" s="5">
        <v>89.011146073819205</v>
      </c>
      <c r="AF84" s="5">
        <v>7.9067875049271859</v>
      </c>
      <c r="AG84" s="5">
        <v>9.6119219801767777</v>
      </c>
      <c r="AH84" s="5">
        <v>89.656312594687762</v>
      </c>
      <c r="AI84" s="5">
        <v>7.4306790769055775</v>
      </c>
      <c r="AJ84" s="5">
        <v>9.7417056973612048</v>
      </c>
      <c r="AK84" s="5">
        <v>0.8148299967794026</v>
      </c>
      <c r="AL84" s="5">
        <v>1.6612968008416029</v>
      </c>
      <c r="AM84" s="5">
        <v>58.795024773191365</v>
      </c>
      <c r="AN84" s="5">
        <v>383.99024956626062</v>
      </c>
      <c r="AO84" s="5">
        <v>47.157365771502732</v>
      </c>
      <c r="AP84" s="5">
        <v>37.111932418828474</v>
      </c>
      <c r="AQ84" s="5">
        <v>86.292483224792122</v>
      </c>
      <c r="AR84" s="4">
        <v>4.47</v>
      </c>
      <c r="AS84" s="5">
        <v>72.947748554221363</v>
      </c>
      <c r="AT84" s="5">
        <v>34.374966177144387</v>
      </c>
      <c r="AU84" s="5">
        <v>28.202579098619719</v>
      </c>
      <c r="AV84" s="4" t="s">
        <v>995</v>
      </c>
      <c r="AW84" s="5">
        <v>22.582981714455542</v>
      </c>
      <c r="AX84" s="5">
        <v>27.897534797603946</v>
      </c>
      <c r="AY84" s="4" t="s">
        <v>1618</v>
      </c>
      <c r="AZ84" s="5">
        <v>47.199569085827186</v>
      </c>
      <c r="BA84" s="5">
        <v>0.59686969162158587</v>
      </c>
      <c r="BB84" s="5">
        <v>0.55699909954915139</v>
      </c>
      <c r="BC84" s="5">
        <v>13.948944475527812</v>
      </c>
      <c r="BD84" s="5">
        <v>5</v>
      </c>
      <c r="BE84" s="5">
        <v>5.9905375447471512</v>
      </c>
      <c r="BF84" s="5">
        <v>15.091073117806022</v>
      </c>
    </row>
    <row r="85" spans="1:58" x14ac:dyDescent="0.3">
      <c r="A85" t="s">
        <v>3</v>
      </c>
      <c r="B85">
        <v>2003</v>
      </c>
      <c r="C85">
        <v>7.68</v>
      </c>
      <c r="D85">
        <v>83.28</v>
      </c>
      <c r="E85" s="5">
        <v>2.2994605177717315</v>
      </c>
      <c r="F85" s="5">
        <v>136.05698516684245</v>
      </c>
      <c r="G85" s="5">
        <v>368.78921272446968</v>
      </c>
      <c r="H85" s="5">
        <v>228.26083064324564</v>
      </c>
      <c r="I85">
        <v>83.28</v>
      </c>
      <c r="J85" s="5">
        <v>185.59270418765388</v>
      </c>
      <c r="K85" s="5">
        <v>697.27205498742148</v>
      </c>
      <c r="L85" s="4" t="s">
        <v>2117</v>
      </c>
      <c r="M85" s="5">
        <v>72.618151311875351</v>
      </c>
      <c r="N85" s="5">
        <v>544.37495505945003</v>
      </c>
      <c r="O85" s="4" t="s">
        <v>3538</v>
      </c>
      <c r="P85" s="5">
        <v>276.0363455040702</v>
      </c>
      <c r="Q85" s="5">
        <v>16.765661482949447</v>
      </c>
      <c r="R85" s="5">
        <v>10.25</v>
      </c>
      <c r="S85" s="5">
        <v>11.535565818646488</v>
      </c>
      <c r="T85" s="5">
        <v>54.648854813079438</v>
      </c>
      <c r="U85" s="4">
        <v>1.6</v>
      </c>
      <c r="V85" s="5">
        <v>2.535797219607403</v>
      </c>
      <c r="W85" s="5">
        <v>76.012774374059148</v>
      </c>
      <c r="X85" s="5">
        <f t="shared" ca="1" si="1"/>
        <v>751.44025224791017</v>
      </c>
      <c r="Y85" s="5">
        <v>10.267462000815508</v>
      </c>
      <c r="Z85" s="5">
        <v>12.916909059646418</v>
      </c>
      <c r="AA85" s="5">
        <v>1.6833395203848744</v>
      </c>
      <c r="AB85" s="5">
        <v>87.147035010472877</v>
      </c>
      <c r="AC85" s="5">
        <v>56.575862309667933</v>
      </c>
      <c r="AD85" s="5">
        <v>20.119115609954008</v>
      </c>
      <c r="AE85" s="5">
        <v>44.395083438370598</v>
      </c>
      <c r="AF85" s="5">
        <v>3.2296340035929361</v>
      </c>
      <c r="AG85" s="5">
        <v>28.911548826696826</v>
      </c>
      <c r="AH85" s="5">
        <v>71.309661839497394</v>
      </c>
      <c r="AI85" s="5">
        <v>118.8472220542094</v>
      </c>
      <c r="AJ85" s="5">
        <v>5.24209808757867</v>
      </c>
      <c r="AK85" s="5">
        <v>9.2538793544764246</v>
      </c>
      <c r="AL85" s="5">
        <v>4.342635770801424</v>
      </c>
      <c r="AM85" s="5">
        <v>25.57273017373894</v>
      </c>
      <c r="AN85" s="5">
        <v>333.21927325970552</v>
      </c>
      <c r="AO85" s="5">
        <v>21.108036097971137</v>
      </c>
      <c r="AP85" s="5">
        <v>47.653497557577559</v>
      </c>
      <c r="AQ85" s="5">
        <v>70.518939575549709</v>
      </c>
      <c r="AR85" s="4">
        <v>4.4800000000000004</v>
      </c>
      <c r="AS85" s="5">
        <v>5.6507040017242609</v>
      </c>
      <c r="AT85" s="5">
        <v>70.578999235127768</v>
      </c>
      <c r="AU85" s="5">
        <v>45.934262438427567</v>
      </c>
      <c r="AV85" s="4">
        <v>24.04</v>
      </c>
      <c r="AW85" s="5">
        <v>80.816897885955385</v>
      </c>
      <c r="AX85" s="5">
        <v>27.299837723771596</v>
      </c>
      <c r="AY85" s="4" t="s">
        <v>1618</v>
      </c>
      <c r="AZ85" s="5">
        <v>82.998129699153139</v>
      </c>
      <c r="BA85" s="5">
        <v>0.3170138048108776</v>
      </c>
      <c r="BB85" s="5">
        <v>0.78474659289599025</v>
      </c>
      <c r="BC85" s="5">
        <v>15.288609967342854</v>
      </c>
      <c r="BD85" s="5">
        <v>7</v>
      </c>
      <c r="BE85" s="5">
        <v>9.9795699959146162</v>
      </c>
      <c r="BF85" s="5">
        <v>5.8548606061809156</v>
      </c>
    </row>
    <row r="86" spans="1:58" x14ac:dyDescent="0.3">
      <c r="A86" t="s">
        <v>3</v>
      </c>
      <c r="B86">
        <v>2004</v>
      </c>
      <c r="C86">
        <v>7.6</v>
      </c>
      <c r="D86">
        <v>84.11</v>
      </c>
      <c r="E86" s="5">
        <v>7.0208268619603773</v>
      </c>
      <c r="F86" s="5">
        <v>189.32626235910183</v>
      </c>
      <c r="G86" s="5">
        <v>416.91415005434834</v>
      </c>
      <c r="H86" s="5">
        <v>293.37472566705253</v>
      </c>
      <c r="I86">
        <v>84.11</v>
      </c>
      <c r="J86" s="5">
        <v>328.02047106515784</v>
      </c>
      <c r="K86" s="5">
        <v>814.05626592176975</v>
      </c>
      <c r="L86" s="4" t="s">
        <v>1183</v>
      </c>
      <c r="M86" s="5">
        <v>22.610015836404873</v>
      </c>
      <c r="N86" s="5">
        <v>752.06111307641629</v>
      </c>
      <c r="O86" s="4" t="s">
        <v>3539</v>
      </c>
      <c r="P86" s="5">
        <v>223.23048401488228</v>
      </c>
      <c r="Q86" s="5">
        <v>38.824179204914181</v>
      </c>
      <c r="R86" s="5">
        <v>10.29</v>
      </c>
      <c r="S86" s="5">
        <v>14.042482443671567</v>
      </c>
      <c r="T86" s="5">
        <v>124.31623405806896</v>
      </c>
      <c r="U86" s="4">
        <v>1.73</v>
      </c>
      <c r="V86" s="5">
        <v>3.1542319047640932</v>
      </c>
      <c r="W86" s="5">
        <v>67.597671814726795</v>
      </c>
      <c r="X86" s="5">
        <f t="shared" ca="1" si="1"/>
        <v>709.64799609685042</v>
      </c>
      <c r="Y86" s="5">
        <v>1.8183417672572755</v>
      </c>
      <c r="Z86" s="5">
        <v>13.094361658786084</v>
      </c>
      <c r="AA86" s="5">
        <v>29.406260768553448</v>
      </c>
      <c r="AB86" s="5">
        <v>90.728514795976395</v>
      </c>
      <c r="AC86" s="5">
        <v>88.6139731297731</v>
      </c>
      <c r="AD86" s="5">
        <v>43.663894370510349</v>
      </c>
      <c r="AE86" s="5">
        <v>83.229225787071044</v>
      </c>
      <c r="AF86" s="5">
        <v>2.2920979719222236</v>
      </c>
      <c r="AG86" s="5">
        <v>15.767581991988747</v>
      </c>
      <c r="AH86" s="5">
        <v>81.242247257128213</v>
      </c>
      <c r="AI86" s="5">
        <v>9.7028251738169544</v>
      </c>
      <c r="AJ86" s="5">
        <v>0.91502264984561821</v>
      </c>
      <c r="AK86" s="5">
        <v>3.9741528610328913</v>
      </c>
      <c r="AL86" s="5">
        <v>16.900885890170404</v>
      </c>
      <c r="AM86" s="5">
        <v>23.604314154447323</v>
      </c>
      <c r="AN86" s="5">
        <v>348.32707197118725</v>
      </c>
      <c r="AO86" s="5">
        <v>22.512511280491932</v>
      </c>
      <c r="AP86" s="5">
        <v>85.155896667790657</v>
      </c>
      <c r="AQ86" s="5">
        <v>10.428189970844759</v>
      </c>
      <c r="AR86" s="4">
        <v>3.93</v>
      </c>
      <c r="AS86" s="5">
        <v>35.846256822490808</v>
      </c>
      <c r="AT86" s="5">
        <v>56.99489943875983</v>
      </c>
      <c r="AU86" s="5">
        <v>2.1538206055238929</v>
      </c>
      <c r="AV86" s="4" t="s">
        <v>996</v>
      </c>
      <c r="AW86" s="5">
        <v>171.9626423185087</v>
      </c>
      <c r="AX86" s="5">
        <v>36.325317087912886</v>
      </c>
      <c r="AY86" s="4" t="s">
        <v>1619</v>
      </c>
      <c r="AZ86" s="5">
        <v>16.897353476035271</v>
      </c>
      <c r="BA86" s="5">
        <v>0.25054863180339182</v>
      </c>
      <c r="BB86" s="5">
        <v>0.1060218293240015</v>
      </c>
      <c r="BC86" s="5">
        <v>2.1830534955156478</v>
      </c>
      <c r="BD86" s="5">
        <v>10</v>
      </c>
      <c r="BE86" s="5">
        <v>2.2932941390666639</v>
      </c>
      <c r="BF86" s="5">
        <v>7.8127992237040473</v>
      </c>
    </row>
    <row r="87" spans="1:58" x14ac:dyDescent="0.3">
      <c r="A87" t="s">
        <v>3</v>
      </c>
      <c r="B87">
        <v>2005</v>
      </c>
      <c r="C87">
        <v>7.58</v>
      </c>
      <c r="D87">
        <v>84.19</v>
      </c>
      <c r="E87" s="5">
        <v>8.1668670965557126</v>
      </c>
      <c r="F87" s="5">
        <v>223.1775139923943</v>
      </c>
      <c r="G87" s="5">
        <v>172.53029966574391</v>
      </c>
      <c r="H87" s="5">
        <v>97.576318466234881</v>
      </c>
      <c r="I87">
        <v>84.19</v>
      </c>
      <c r="J87" s="5">
        <v>206.01857718251028</v>
      </c>
      <c r="K87" s="5">
        <v>390.27628200060082</v>
      </c>
      <c r="L87" s="4" t="s">
        <v>2118</v>
      </c>
      <c r="M87" s="5">
        <v>53.813275047535747</v>
      </c>
      <c r="N87" s="5">
        <v>106.98177910885853</v>
      </c>
      <c r="O87" s="4" t="s">
        <v>3540</v>
      </c>
      <c r="P87" s="5">
        <v>144.41407031516889</v>
      </c>
      <c r="Q87" s="5">
        <v>83.757578093824719</v>
      </c>
      <c r="R87" s="5">
        <v>10.23</v>
      </c>
      <c r="S87" s="5">
        <v>44.538861746189355</v>
      </c>
      <c r="T87" s="5">
        <v>73.586101559546307</v>
      </c>
      <c r="U87" s="4">
        <v>1.52</v>
      </c>
      <c r="V87" s="5">
        <v>4.0860964477529444</v>
      </c>
      <c r="W87" s="5">
        <v>18.232824508305956</v>
      </c>
      <c r="X87" s="5">
        <f t="shared" ca="1" si="1"/>
        <v>61.407332734629506</v>
      </c>
      <c r="Y87" s="5">
        <v>1.534358444168693</v>
      </c>
      <c r="Z87" s="5">
        <v>13.892880939901547</v>
      </c>
      <c r="AA87" s="5">
        <v>139.97169367067173</v>
      </c>
      <c r="AB87" s="5">
        <v>109.13391955266087</v>
      </c>
      <c r="AC87" s="5">
        <v>111.60386379151672</v>
      </c>
      <c r="AD87" s="5">
        <v>40.298878062191378</v>
      </c>
      <c r="AE87" s="5">
        <v>57.613827753884784</v>
      </c>
      <c r="AF87" s="5">
        <v>3.6684307976298647</v>
      </c>
      <c r="AG87" s="5">
        <v>26.120419165467613</v>
      </c>
      <c r="AH87" s="5">
        <v>62.735095032386731</v>
      </c>
      <c r="AI87" s="5">
        <v>63.067604813410938</v>
      </c>
      <c r="AJ87" s="5">
        <v>7.8380753893330279</v>
      </c>
      <c r="AK87" s="5">
        <v>0.40892529392456467</v>
      </c>
      <c r="AL87" s="5">
        <v>0.53465085484617925</v>
      </c>
      <c r="AM87" s="5">
        <v>1.9074916712944878</v>
      </c>
      <c r="AN87" s="5">
        <v>388.08404455926484</v>
      </c>
      <c r="AO87" s="5">
        <v>27.644327908299683</v>
      </c>
      <c r="AP87" s="5">
        <v>50.941401536613427</v>
      </c>
      <c r="AQ87" s="5">
        <v>26.750824972479435</v>
      </c>
      <c r="AR87" s="4">
        <v>3.97</v>
      </c>
      <c r="AS87" s="5">
        <v>65.65735813188418</v>
      </c>
      <c r="AT87" s="5">
        <v>24.414880661571871</v>
      </c>
      <c r="AU87" s="5">
        <v>36.778555588802533</v>
      </c>
      <c r="AV87" s="4">
        <v>25.1</v>
      </c>
      <c r="AW87" s="5">
        <v>73.67282866897034</v>
      </c>
      <c r="AX87" s="5">
        <v>38.252555673921151</v>
      </c>
      <c r="AY87" s="4" t="s">
        <v>1618</v>
      </c>
      <c r="AZ87" s="5">
        <v>106.97878647020774</v>
      </c>
      <c r="BA87" s="5">
        <v>0.73484648331363289</v>
      </c>
      <c r="BB87" s="5">
        <v>0.98438806089920883</v>
      </c>
      <c r="BC87" s="5">
        <v>14.756355608705212</v>
      </c>
      <c r="BD87" s="5">
        <v>11</v>
      </c>
      <c r="BE87" s="5">
        <v>7.1163323183715432</v>
      </c>
      <c r="BF87" s="5">
        <v>2.5913255655060152</v>
      </c>
    </row>
    <row r="88" spans="1:58" x14ac:dyDescent="0.3">
      <c r="A88" t="s">
        <v>3</v>
      </c>
      <c r="B88">
        <v>2006</v>
      </c>
      <c r="C88">
        <v>7.46</v>
      </c>
      <c r="D88">
        <v>81.93</v>
      </c>
      <c r="E88" s="5">
        <v>7.2314625459314366</v>
      </c>
      <c r="F88" s="5">
        <v>119.27406996140391</v>
      </c>
      <c r="G88" s="5">
        <v>173.71448903707179</v>
      </c>
      <c r="H88" s="5">
        <v>337.9914555307804</v>
      </c>
      <c r="I88">
        <v>81.93</v>
      </c>
      <c r="J88" s="5">
        <v>335.527501057525</v>
      </c>
      <c r="K88" s="5">
        <v>18.798924570668561</v>
      </c>
      <c r="L88" s="4" t="s">
        <v>2035</v>
      </c>
      <c r="M88" s="5">
        <v>33.866209041515752</v>
      </c>
      <c r="N88" s="5">
        <v>529.20369011827006</v>
      </c>
      <c r="O88" s="4" t="s">
        <v>3541</v>
      </c>
      <c r="P88" s="5">
        <v>120.64981725095019</v>
      </c>
      <c r="Q88" s="5">
        <v>10.222564208836371</v>
      </c>
      <c r="R88" s="5">
        <v>9.91</v>
      </c>
      <c r="S88" s="5">
        <v>53.096663891014209</v>
      </c>
      <c r="T88" s="5">
        <v>39.506982808164537</v>
      </c>
      <c r="U88" s="4">
        <v>1.55</v>
      </c>
      <c r="V88" s="5">
        <v>3.8444268759310773</v>
      </c>
      <c r="W88" s="5">
        <v>30.343257344232978</v>
      </c>
      <c r="X88" s="5">
        <f t="shared" ca="1" si="1"/>
        <v>239.64503101368339</v>
      </c>
      <c r="Y88" s="5">
        <v>38.877171191954737</v>
      </c>
      <c r="Z88" s="5">
        <v>19.357315840068111</v>
      </c>
      <c r="AA88" s="5">
        <v>69.24174570997188</v>
      </c>
      <c r="AB88" s="5">
        <v>94.657167900413668</v>
      </c>
      <c r="AC88" s="5">
        <v>69.359372134369195</v>
      </c>
      <c r="AD88" s="5">
        <v>15.72645030745613</v>
      </c>
      <c r="AE88" s="5">
        <v>6.2911927358004549</v>
      </c>
      <c r="AF88" s="5">
        <v>1.8757919207324947</v>
      </c>
      <c r="AG88" s="5">
        <v>26.081683707207787</v>
      </c>
      <c r="AH88" s="5">
        <v>38.387292990477398</v>
      </c>
      <c r="AI88" s="5">
        <v>52.784102597870522</v>
      </c>
      <c r="AJ88" s="5">
        <v>2.884713266398411</v>
      </c>
      <c r="AK88" s="5">
        <v>4.4667936808037592</v>
      </c>
      <c r="AL88" s="5">
        <v>8.8631067199991431</v>
      </c>
      <c r="AM88" s="5">
        <v>43.181194563737996</v>
      </c>
      <c r="AN88" s="5">
        <v>145.13864094937438</v>
      </c>
      <c r="AO88" s="5">
        <v>99.717538987227613</v>
      </c>
      <c r="AP88" s="5">
        <v>34.169754921606163</v>
      </c>
      <c r="AQ88" s="5">
        <v>95.421050446755928</v>
      </c>
      <c r="AR88" s="4">
        <v>3.96</v>
      </c>
      <c r="AS88" s="5">
        <v>29.891816975776877</v>
      </c>
      <c r="AT88" s="5">
        <v>46.203527776896756</v>
      </c>
      <c r="AU88" s="5">
        <v>60.367146716661715</v>
      </c>
      <c r="AV88" s="4" t="s">
        <v>997</v>
      </c>
      <c r="AW88" s="5">
        <v>145.70784350720339</v>
      </c>
      <c r="AX88" s="5">
        <v>41.279634332606747</v>
      </c>
      <c r="AY88" s="4" t="s">
        <v>1619</v>
      </c>
      <c r="AZ88" s="5">
        <v>133.43107122649991</v>
      </c>
      <c r="BA88" s="5">
        <v>0.56339085732023608</v>
      </c>
      <c r="BB88" s="5">
        <v>0.52700736421420868</v>
      </c>
      <c r="BC88" s="5">
        <v>16.623790825780432</v>
      </c>
      <c r="BD88" s="5">
        <v>2</v>
      </c>
      <c r="BE88" s="5">
        <v>5.7280844445727173</v>
      </c>
      <c r="BF88" s="5">
        <v>17.60256252630586</v>
      </c>
    </row>
    <row r="89" spans="1:58" x14ac:dyDescent="0.3">
      <c r="A89" t="s">
        <v>3</v>
      </c>
      <c r="B89">
        <v>2007</v>
      </c>
      <c r="C89">
        <v>7.33</v>
      </c>
      <c r="D89">
        <v>78.89</v>
      </c>
      <c r="E89" s="5">
        <v>2.2430200551563884</v>
      </c>
      <c r="F89" s="5">
        <v>11.123966282287512</v>
      </c>
      <c r="G89" s="5">
        <v>411.55700255085384</v>
      </c>
      <c r="H89" s="5">
        <v>223.95316539133341</v>
      </c>
      <c r="I89">
        <v>78.89</v>
      </c>
      <c r="J89" s="5">
        <v>85.400325946760702</v>
      </c>
      <c r="K89" s="5">
        <v>779.97144830702109</v>
      </c>
      <c r="L89" s="4" t="s">
        <v>2119</v>
      </c>
      <c r="M89" s="5">
        <v>39.776100327291928</v>
      </c>
      <c r="N89" s="5">
        <v>406.0343038682912</v>
      </c>
      <c r="O89" s="4" t="s">
        <v>3542</v>
      </c>
      <c r="P89" s="5">
        <v>187.5507533187442</v>
      </c>
      <c r="Q89" s="5">
        <v>13.160757743561469</v>
      </c>
      <c r="R89" s="5">
        <v>9.51</v>
      </c>
      <c r="S89" s="5">
        <v>62.103000741901369</v>
      </c>
      <c r="T89" s="5">
        <v>105.23596225282168</v>
      </c>
      <c r="U89" s="4">
        <v>1.61</v>
      </c>
      <c r="V89" s="5">
        <v>1.776233442866411</v>
      </c>
      <c r="W89" s="5">
        <v>84.879484853257097</v>
      </c>
      <c r="X89" s="5">
        <f t="shared" ca="1" si="1"/>
        <v>935.59269129533061</v>
      </c>
      <c r="Y89" s="5">
        <v>29.086107940042005</v>
      </c>
      <c r="Z89" s="5">
        <v>16.905635960468942</v>
      </c>
      <c r="AA89" s="5">
        <v>77.859615387946036</v>
      </c>
      <c r="AB89" s="5">
        <v>66.44580276164487</v>
      </c>
      <c r="AC89" s="5">
        <v>122.02469074803528</v>
      </c>
      <c r="AD89" s="5">
        <v>6.4605807632317269</v>
      </c>
      <c r="AE89" s="5">
        <v>47.705924695961329</v>
      </c>
      <c r="AF89" s="5">
        <v>2.3874036649719956</v>
      </c>
      <c r="AG89" s="5">
        <v>26.436832738951797</v>
      </c>
      <c r="AH89" s="5">
        <v>46.080272972441307</v>
      </c>
      <c r="AI89" s="5">
        <v>121.26399122265398</v>
      </c>
      <c r="AJ89" s="5">
        <v>8.394427856289802</v>
      </c>
      <c r="AK89" s="5">
        <v>9.7725656549456392</v>
      </c>
      <c r="AL89" s="5">
        <v>3.5455593985467426</v>
      </c>
      <c r="AM89" s="5">
        <v>35.517129372657465</v>
      </c>
      <c r="AN89" s="5">
        <v>9.20286638349741</v>
      </c>
      <c r="AO89" s="5">
        <v>9.4463790273303765</v>
      </c>
      <c r="AP89" s="5">
        <v>0.33441370852724805</v>
      </c>
      <c r="AQ89" s="5">
        <v>94.666982565222142</v>
      </c>
      <c r="AR89" s="4">
        <v>3.87</v>
      </c>
      <c r="AS89" s="5">
        <v>71.116249402895662</v>
      </c>
      <c r="AT89" s="5">
        <v>55.68095740381986</v>
      </c>
      <c r="AU89" s="5">
        <v>23.985672521437284</v>
      </c>
      <c r="AV89" s="4" t="s">
        <v>998</v>
      </c>
      <c r="AW89" s="5">
        <v>19.414097576487599</v>
      </c>
      <c r="AX89" s="5">
        <v>39.268881568944749</v>
      </c>
      <c r="AY89" s="4" t="s">
        <v>1618</v>
      </c>
      <c r="AZ89" s="5">
        <v>61.127142677747635</v>
      </c>
      <c r="BA89" s="5">
        <v>0.49082181750976073</v>
      </c>
      <c r="BB89" s="5">
        <v>0.79217757694250734</v>
      </c>
      <c r="BC89" s="5">
        <v>18.119652465586849</v>
      </c>
      <c r="BD89" s="5">
        <v>2</v>
      </c>
      <c r="BE89" s="5">
        <v>8.3467432644674382</v>
      </c>
      <c r="BF89" s="5">
        <v>2.6467925045715202</v>
      </c>
    </row>
    <row r="90" spans="1:58" x14ac:dyDescent="0.3">
      <c r="A90" t="s">
        <v>3</v>
      </c>
      <c r="B90">
        <v>2008</v>
      </c>
      <c r="C90">
        <v>7.44</v>
      </c>
      <c r="D90">
        <v>78.459999999999994</v>
      </c>
      <c r="E90" s="5">
        <v>14.677731820071333</v>
      </c>
      <c r="F90" s="5">
        <v>75.234467771884169</v>
      </c>
      <c r="G90" s="5">
        <v>268.87876905919563</v>
      </c>
      <c r="H90" s="5">
        <v>409.32175096536525</v>
      </c>
      <c r="I90">
        <v>78.459999999999994</v>
      </c>
      <c r="J90" s="5">
        <v>78.187449800682373</v>
      </c>
      <c r="K90" s="5">
        <v>547.18005166480236</v>
      </c>
      <c r="L90" s="4" t="s">
        <v>2120</v>
      </c>
      <c r="M90" s="5">
        <v>53.189807311486618</v>
      </c>
      <c r="N90" s="5">
        <v>127.05648766670141</v>
      </c>
      <c r="O90" s="4" t="s">
        <v>3543</v>
      </c>
      <c r="P90" s="5">
        <v>227.88041642792095</v>
      </c>
      <c r="Q90" s="5">
        <v>91.805471155527911</v>
      </c>
      <c r="R90" s="5">
        <v>9.43</v>
      </c>
      <c r="S90" s="5">
        <v>61.034777077353496</v>
      </c>
      <c r="T90" s="5">
        <v>50.904695392651924</v>
      </c>
      <c r="U90" s="4">
        <v>1.64</v>
      </c>
      <c r="V90" s="5">
        <v>3.1721896438506727</v>
      </c>
      <c r="W90" s="5">
        <v>35.106162161948198</v>
      </c>
      <c r="X90" s="5">
        <f t="shared" ca="1" si="1"/>
        <v>209.6301862901102</v>
      </c>
      <c r="Y90" s="5">
        <v>38.322524979212083</v>
      </c>
      <c r="Z90" s="5">
        <v>4.6144616790892385</v>
      </c>
      <c r="AA90" s="5">
        <v>16.468949735319612</v>
      </c>
      <c r="AB90" s="5">
        <v>113.83348997451461</v>
      </c>
      <c r="AC90" s="5">
        <v>133.79960485353561</v>
      </c>
      <c r="AD90" s="5">
        <v>30.193201339643018</v>
      </c>
      <c r="AE90" s="5">
        <v>41.545480748134132</v>
      </c>
      <c r="AF90" s="5">
        <v>5.7888637158749123</v>
      </c>
      <c r="AG90" s="5">
        <v>24.041430845783047</v>
      </c>
      <c r="AH90" s="5">
        <v>36.267903120102631</v>
      </c>
      <c r="AI90" s="5">
        <v>62.501489148180411</v>
      </c>
      <c r="AJ90" s="5">
        <v>8.8963706333334827</v>
      </c>
      <c r="AK90" s="5">
        <v>4.1059771921679422</v>
      </c>
      <c r="AL90" s="5">
        <v>5.9704602122524513</v>
      </c>
      <c r="AM90" s="5">
        <v>10.814627503211767</v>
      </c>
      <c r="AN90" s="5">
        <v>259.67145964043357</v>
      </c>
      <c r="AO90" s="5">
        <v>95.265457858049359</v>
      </c>
      <c r="AP90" s="5">
        <v>22.829486712329327</v>
      </c>
      <c r="AQ90" s="5">
        <v>68.224613185660544</v>
      </c>
      <c r="AR90" s="4" t="s">
        <v>2919</v>
      </c>
      <c r="AS90" s="5">
        <v>66.244374540252593</v>
      </c>
      <c r="AT90" s="5">
        <v>90.59046707204412</v>
      </c>
      <c r="AU90" s="5">
        <v>57.847624678346335</v>
      </c>
      <c r="AV90" s="4" t="s">
        <v>999</v>
      </c>
      <c r="AW90" s="5">
        <v>24.67087376736643</v>
      </c>
      <c r="AX90" s="5">
        <v>41.951293037882834</v>
      </c>
      <c r="AY90" s="4" t="s">
        <v>1619</v>
      </c>
      <c r="AZ90" s="5">
        <v>69.08097650095722</v>
      </c>
      <c r="BA90" s="5">
        <v>0.58619437909269734</v>
      </c>
      <c r="BB90" s="5">
        <v>9.3267031710376869E-2</v>
      </c>
      <c r="BC90" s="5">
        <v>6.7921651953672253</v>
      </c>
      <c r="BD90" s="5">
        <v>11</v>
      </c>
      <c r="BE90" s="5">
        <v>2.4308466099272508</v>
      </c>
      <c r="BF90" s="5">
        <v>1.6852715600367896</v>
      </c>
    </row>
    <row r="91" spans="1:58" x14ac:dyDescent="0.3">
      <c r="A91" t="s">
        <v>3</v>
      </c>
      <c r="B91">
        <v>2009</v>
      </c>
      <c r="C91">
        <v>7.32</v>
      </c>
      <c r="D91">
        <v>71.55</v>
      </c>
      <c r="E91" s="5">
        <v>4.3562711361815696</v>
      </c>
      <c r="F91" s="5">
        <v>104.02808740871001</v>
      </c>
      <c r="G91" s="5">
        <v>226.28691670650377</v>
      </c>
      <c r="H91" s="5">
        <v>404.96540105903591</v>
      </c>
      <c r="I91">
        <v>71.55</v>
      </c>
      <c r="J91" s="5">
        <v>34.886926227407635</v>
      </c>
      <c r="K91" s="5">
        <v>243.37577664488919</v>
      </c>
      <c r="L91" s="4" t="s">
        <v>2121</v>
      </c>
      <c r="M91" s="5">
        <v>16.448487380141174</v>
      </c>
      <c r="N91" s="5">
        <v>554.37326646021177</v>
      </c>
      <c r="O91" s="4" t="s">
        <v>3544</v>
      </c>
      <c r="P91" s="5">
        <v>360.19029775967118</v>
      </c>
      <c r="Q91" s="5">
        <v>64.251635347879116</v>
      </c>
      <c r="R91" s="5">
        <v>8.58</v>
      </c>
      <c r="S91" s="5">
        <v>62.217269276209649</v>
      </c>
      <c r="T91" s="5">
        <v>25.973075970153413</v>
      </c>
      <c r="U91" s="4">
        <v>1.45</v>
      </c>
      <c r="V91" s="5">
        <v>2.8381614416533414</v>
      </c>
      <c r="W91" s="5">
        <v>67.306146914713523</v>
      </c>
      <c r="X91" s="5">
        <f t="shared" ca="1" si="1"/>
        <v>616.0045972695732</v>
      </c>
      <c r="Y91" s="5">
        <v>49.440127868544309</v>
      </c>
      <c r="Z91" s="5">
        <v>19.363105344233006</v>
      </c>
      <c r="AA91" s="5">
        <v>59.114179434560185</v>
      </c>
      <c r="AB91" s="5">
        <v>106.83130343017073</v>
      </c>
      <c r="AC91" s="5">
        <v>42.956905027372258</v>
      </c>
      <c r="AD91" s="5">
        <v>10.90775010688202</v>
      </c>
      <c r="AE91" s="5">
        <v>29.895281409339837</v>
      </c>
      <c r="AF91" s="5">
        <v>3.7067942021079201</v>
      </c>
      <c r="AG91" s="5">
        <v>9.2406529119117735</v>
      </c>
      <c r="AH91" s="5">
        <v>72.080857353115007</v>
      </c>
      <c r="AI91" s="5">
        <v>116.76659640662554</v>
      </c>
      <c r="AJ91" s="5">
        <v>8.3231032047908187</v>
      </c>
      <c r="AK91" s="5">
        <v>0.88901542320285909</v>
      </c>
      <c r="AL91" s="5">
        <v>15.598385927142147</v>
      </c>
      <c r="AM91" s="5">
        <v>16.611038366438915</v>
      </c>
      <c r="AN91" s="5">
        <v>232.21650805901319</v>
      </c>
      <c r="AO91" s="5">
        <v>33.116259590199547</v>
      </c>
      <c r="AP91" s="5">
        <v>81.902176842302595</v>
      </c>
      <c r="AQ91" s="5">
        <v>52.825176674024313</v>
      </c>
      <c r="AR91" s="4">
        <v>3.77</v>
      </c>
      <c r="AS91" s="5">
        <v>95.524987735571813</v>
      </c>
      <c r="AT91" s="5">
        <v>95.698801706536401</v>
      </c>
      <c r="AU91" s="5">
        <v>29.558587506604095</v>
      </c>
      <c r="AV91" s="4" t="s">
        <v>1000</v>
      </c>
      <c r="AW91" s="5">
        <v>184.24541486860946</v>
      </c>
      <c r="AX91" s="5">
        <v>9.8029908837878601</v>
      </c>
      <c r="AY91" s="4" t="s">
        <v>1618</v>
      </c>
      <c r="AZ91" s="5">
        <v>135.56372699302656</v>
      </c>
      <c r="BA91" s="5">
        <v>0.90210300833390988</v>
      </c>
      <c r="BB91" s="5">
        <v>0.31261988270668806</v>
      </c>
      <c r="BC91" s="5">
        <v>2.5228260864821883</v>
      </c>
      <c r="BD91" s="5">
        <v>9</v>
      </c>
      <c r="BE91" s="5">
        <v>8.7084716195206564</v>
      </c>
      <c r="BF91" s="5">
        <v>16.149696364845752</v>
      </c>
    </row>
    <row r="92" spans="1:58" x14ac:dyDescent="0.3">
      <c r="A92" t="s">
        <v>3</v>
      </c>
      <c r="B92">
        <v>2010</v>
      </c>
      <c r="C92">
        <v>7.44</v>
      </c>
      <c r="D92">
        <v>77.34</v>
      </c>
      <c r="E92" s="5">
        <v>9.3307661616037603</v>
      </c>
      <c r="F92" s="5">
        <v>81.17605473418007</v>
      </c>
      <c r="G92" s="5">
        <v>178.60407998642694</v>
      </c>
      <c r="H92" s="5">
        <v>461.33409886626009</v>
      </c>
      <c r="I92">
        <v>77.34</v>
      </c>
      <c r="J92" s="5">
        <v>58.935093198808673</v>
      </c>
      <c r="K92" s="5">
        <v>777.54504954335732</v>
      </c>
      <c r="L92" s="4" t="s">
        <v>492</v>
      </c>
      <c r="M92" s="5">
        <v>97.710044373794076</v>
      </c>
      <c r="N92" s="5">
        <v>338.50429575777764</v>
      </c>
      <c r="O92" s="4" t="s">
        <v>3545</v>
      </c>
      <c r="P92" s="5">
        <v>85.593794934383624</v>
      </c>
      <c r="Q92" s="5">
        <v>64.221400276152167</v>
      </c>
      <c r="R92" s="5">
        <v>9.25</v>
      </c>
      <c r="S92" s="5">
        <v>64.728651548553302</v>
      </c>
      <c r="T92" s="5">
        <v>79.012009475440266</v>
      </c>
      <c r="U92" s="4">
        <v>1.66</v>
      </c>
      <c r="V92" s="5">
        <v>1.46720124825007</v>
      </c>
      <c r="W92" s="5">
        <v>40.219842789876694</v>
      </c>
      <c r="X92" s="5">
        <f t="shared" ca="1" si="1"/>
        <v>685.47360316540767</v>
      </c>
      <c r="Y92" s="5">
        <v>41.376295423608752</v>
      </c>
      <c r="Z92" s="5">
        <v>4.6113408434409964</v>
      </c>
      <c r="AA92" s="5">
        <v>30.636379886976904</v>
      </c>
      <c r="AB92" s="5">
        <v>132.09012584357239</v>
      </c>
      <c r="AC92" s="5">
        <v>109.91641216119916</v>
      </c>
      <c r="AD92" s="5">
        <v>25.264994431580863</v>
      </c>
      <c r="AE92" s="5">
        <v>86.772728308977307</v>
      </c>
      <c r="AF92" s="5">
        <v>2.0630309625126264</v>
      </c>
      <c r="AG92" s="5">
        <v>13.546887729179954</v>
      </c>
      <c r="AH92" s="5">
        <v>75.074388580101996</v>
      </c>
      <c r="AI92" s="5">
        <v>145.00570407450414</v>
      </c>
      <c r="AJ92" s="5">
        <v>9.0726954519822112</v>
      </c>
      <c r="AK92" s="5">
        <v>9.6867527398446605</v>
      </c>
      <c r="AL92" s="5">
        <v>13.771045765745434</v>
      </c>
      <c r="AM92" s="5">
        <v>51.058845771211701</v>
      </c>
      <c r="AN92" s="5">
        <v>367.59189553654386</v>
      </c>
      <c r="AO92" s="5">
        <v>75.647028765047125</v>
      </c>
      <c r="AP92" s="5">
        <v>23.478288841905393</v>
      </c>
      <c r="AQ92" s="5">
        <v>19.54025292520447</v>
      </c>
      <c r="AR92" s="4">
        <v>3.78</v>
      </c>
      <c r="AS92" s="5">
        <v>45.19528092268731</v>
      </c>
      <c r="AT92" s="5">
        <v>82.205030178946586</v>
      </c>
      <c r="AU92" s="5">
        <v>27.284926383969822</v>
      </c>
      <c r="AV92" s="4" t="s">
        <v>999</v>
      </c>
      <c r="AW92" s="5">
        <v>87.203688700460447</v>
      </c>
      <c r="AX92" s="5">
        <v>48.149141188139083</v>
      </c>
      <c r="AY92" s="4" t="s">
        <v>1618</v>
      </c>
      <c r="AZ92" s="5">
        <v>175.52969379017563</v>
      </c>
      <c r="BA92" s="5">
        <v>0.45097100745159857</v>
      </c>
      <c r="BB92" s="5">
        <v>2.5526831486336721E-2</v>
      </c>
      <c r="BC92" s="5">
        <v>15.403498583085346</v>
      </c>
      <c r="BD92" s="5">
        <v>13</v>
      </c>
      <c r="BE92" s="5">
        <v>5.1303419850030894</v>
      </c>
      <c r="BF92" s="5">
        <v>17.395830535157209</v>
      </c>
    </row>
    <row r="93" spans="1:58" x14ac:dyDescent="0.3">
      <c r="A93" t="s">
        <v>3</v>
      </c>
      <c r="B93">
        <v>2011</v>
      </c>
      <c r="C93">
        <v>7.47</v>
      </c>
      <c r="D93">
        <v>74.459999999999994</v>
      </c>
      <c r="E93" s="5">
        <v>0.9951828959339365</v>
      </c>
      <c r="F93" s="5">
        <v>0.46046169443800244</v>
      </c>
      <c r="G93" s="5">
        <v>108.33028522308132</v>
      </c>
      <c r="H93" s="5">
        <v>165.04013242826525</v>
      </c>
      <c r="I93">
        <v>74.459999999999994</v>
      </c>
      <c r="J93" s="5">
        <v>128.69968682830824</v>
      </c>
      <c r="K93" s="5">
        <v>864.39354285349407</v>
      </c>
      <c r="L93" s="4" t="s">
        <v>758</v>
      </c>
      <c r="M93" s="5">
        <v>73.45093982207645</v>
      </c>
      <c r="N93" s="5">
        <v>973.20863145778503</v>
      </c>
      <c r="O93" s="4" t="s">
        <v>3546</v>
      </c>
      <c r="P93" s="5">
        <v>291.59782646940528</v>
      </c>
      <c r="Q93" s="5">
        <v>22.775876940792863</v>
      </c>
      <c r="R93" s="5">
        <v>8.8699999999999992</v>
      </c>
      <c r="S93" s="5">
        <v>89.885792916219813</v>
      </c>
      <c r="T93" s="5">
        <v>79.637837430562186</v>
      </c>
      <c r="U93" s="4">
        <v>1.56</v>
      </c>
      <c r="V93" s="5">
        <v>4.4012823471729794</v>
      </c>
      <c r="W93" s="5">
        <v>85.112070153485902</v>
      </c>
      <c r="X93" s="5">
        <f t="shared" ca="1" si="1"/>
        <v>970.58901122673672</v>
      </c>
      <c r="Y93" s="5">
        <v>27.923975398828276</v>
      </c>
      <c r="Z93" s="5">
        <v>18.32101495929248</v>
      </c>
      <c r="AA93" s="5">
        <v>74.237506617414653</v>
      </c>
      <c r="AB93" s="5">
        <v>110.73960442763541</v>
      </c>
      <c r="AC93" s="5">
        <v>5.510108617907461</v>
      </c>
      <c r="AD93" s="5">
        <v>48.240733053531493</v>
      </c>
      <c r="AE93" s="5">
        <v>69.353327686196735</v>
      </c>
      <c r="AF93" s="5">
        <v>1.8916103811421114</v>
      </c>
      <c r="AG93" s="5">
        <v>6.7137737655997967</v>
      </c>
      <c r="AH93" s="5">
        <v>93.852589034063129</v>
      </c>
      <c r="AI93" s="5">
        <v>18.025868758839358</v>
      </c>
      <c r="AJ93" s="5">
        <v>6.6913599185038963</v>
      </c>
      <c r="AK93" s="5">
        <v>6.390167538922384</v>
      </c>
      <c r="AL93" s="5">
        <v>0.39445439009243577</v>
      </c>
      <c r="AM93" s="5">
        <v>0.44181690053253009</v>
      </c>
      <c r="AN93" s="5">
        <v>175.51137827387092</v>
      </c>
      <c r="AO93" s="5">
        <v>63.73593028815818</v>
      </c>
      <c r="AP93" s="5">
        <v>76.322874054021042</v>
      </c>
      <c r="AQ93" s="5">
        <v>89.035725346727077</v>
      </c>
      <c r="AR93" s="4">
        <v>3.78</v>
      </c>
      <c r="AS93" s="5">
        <v>17.235502067207598</v>
      </c>
      <c r="AT93" s="5">
        <v>61.641723886040303</v>
      </c>
      <c r="AU93" s="5">
        <v>14.259166371790011</v>
      </c>
      <c r="AV93" s="4" t="s">
        <v>1001</v>
      </c>
      <c r="AW93" s="5">
        <v>109.95542671920087</v>
      </c>
      <c r="AX93" s="5">
        <v>48.03442214582045</v>
      </c>
      <c r="AY93" s="4" t="s">
        <v>1620</v>
      </c>
      <c r="AZ93" s="5">
        <v>138.97656576535371</v>
      </c>
      <c r="BA93" s="5">
        <v>0.11419625157006319</v>
      </c>
      <c r="BB93" s="5">
        <v>0.37422843084293811</v>
      </c>
      <c r="BC93" s="5">
        <v>13.334419051273741</v>
      </c>
      <c r="BD93" s="5">
        <v>7</v>
      </c>
      <c r="BE93" s="5">
        <v>0.9537246430006463</v>
      </c>
      <c r="BF93" s="5">
        <v>8.3435512804893452</v>
      </c>
    </row>
    <row r="94" spans="1:58" x14ac:dyDescent="0.3">
      <c r="A94" t="s">
        <v>3</v>
      </c>
      <c r="B94">
        <v>2012</v>
      </c>
      <c r="C94">
        <v>7.32</v>
      </c>
      <c r="D94">
        <v>71.260000000000005</v>
      </c>
      <c r="E94" s="5">
        <v>14.115914487561124</v>
      </c>
      <c r="F94" s="5">
        <v>95.010482218078621</v>
      </c>
      <c r="G94" s="5">
        <v>11.47215270955282</v>
      </c>
      <c r="H94" s="5">
        <v>425.35749433130235</v>
      </c>
      <c r="I94">
        <v>71.260000000000005</v>
      </c>
      <c r="J94" s="5">
        <v>77.982263048315929</v>
      </c>
      <c r="K94" s="5">
        <v>262.08696721775829</v>
      </c>
      <c r="L94" s="4" t="s">
        <v>2122</v>
      </c>
      <c r="M94" s="5">
        <v>71.246107341347866</v>
      </c>
      <c r="N94" s="5">
        <v>658.32434601853709</v>
      </c>
      <c r="O94" s="4" t="s">
        <v>3547</v>
      </c>
      <c r="P94" s="5">
        <v>411.2943267370739</v>
      </c>
      <c r="Q94" s="5">
        <v>85.130068287145164</v>
      </c>
      <c r="R94" s="5">
        <v>8.4499999999999993</v>
      </c>
      <c r="S94" s="5">
        <v>4.5706190525379942</v>
      </c>
      <c r="T94" s="5">
        <v>179.97659277822123</v>
      </c>
      <c r="U94" s="4">
        <v>1.62</v>
      </c>
      <c r="V94" s="5">
        <v>2.65190434574221</v>
      </c>
      <c r="W94" s="5">
        <v>53.342336748564676</v>
      </c>
      <c r="X94" s="5">
        <f t="shared" ca="1" si="1"/>
        <v>480.88758445402556</v>
      </c>
      <c r="Y94" s="5">
        <v>26.92691993016718</v>
      </c>
      <c r="Z94" s="5">
        <v>6.9179889045836589</v>
      </c>
      <c r="AA94" s="5">
        <v>143.33658362465795</v>
      </c>
      <c r="AB94" s="5">
        <v>116.65988798671722</v>
      </c>
      <c r="AC94" s="5">
        <v>120.56870471868335</v>
      </c>
      <c r="AD94" s="5">
        <v>25.561024784992192</v>
      </c>
      <c r="AE94" s="5">
        <v>29.425662856887435</v>
      </c>
      <c r="AF94" s="5">
        <v>4.7300777759164649</v>
      </c>
      <c r="AG94" s="5">
        <v>22.688848026943404</v>
      </c>
      <c r="AH94" s="5">
        <v>45.990089495496044</v>
      </c>
      <c r="AI94" s="5">
        <v>12.146339101848813</v>
      </c>
      <c r="AJ94" s="5">
        <v>9.8587685848533297</v>
      </c>
      <c r="AK94" s="5">
        <v>3.4649663067146372</v>
      </c>
      <c r="AL94" s="5">
        <v>10.156136146686144</v>
      </c>
      <c r="AM94" s="5">
        <v>42.351757169366351</v>
      </c>
      <c r="AN94" s="5">
        <v>152.3734503537971</v>
      </c>
      <c r="AO94" s="5">
        <v>49.851244287465001</v>
      </c>
      <c r="AP94" s="5">
        <v>82.307981501717549</v>
      </c>
      <c r="AQ94" s="5">
        <v>21.126697176657395</v>
      </c>
      <c r="AR94" s="4">
        <v>3.83</v>
      </c>
      <c r="AS94" s="5">
        <v>69.88273689663616</v>
      </c>
      <c r="AT94" s="5">
        <v>42.253469131161673</v>
      </c>
      <c r="AU94" s="5">
        <v>63.396835244892955</v>
      </c>
      <c r="AV94" s="4" t="s">
        <v>1002</v>
      </c>
      <c r="AW94" s="5">
        <v>10.603132032762463</v>
      </c>
      <c r="AX94" s="5">
        <v>10.710165472586619</v>
      </c>
      <c r="AY94" s="4" t="s">
        <v>1620</v>
      </c>
      <c r="AZ94" s="5">
        <v>116.90490858038716</v>
      </c>
      <c r="BA94" s="5">
        <v>0.52879051294779056</v>
      </c>
      <c r="BB94" s="5">
        <v>0.14014717120639497</v>
      </c>
      <c r="BC94" s="5">
        <v>16.160648913675068</v>
      </c>
      <c r="BD94" s="5">
        <v>3</v>
      </c>
      <c r="BE94" s="5">
        <v>3.3018059779833564</v>
      </c>
      <c r="BF94" s="5">
        <v>10.530433255193719</v>
      </c>
    </row>
    <row r="95" spans="1:58" x14ac:dyDescent="0.3">
      <c r="A95" t="s">
        <v>3</v>
      </c>
      <c r="B95">
        <v>2013</v>
      </c>
      <c r="C95">
        <v>7.38</v>
      </c>
      <c r="D95">
        <v>71.8</v>
      </c>
      <c r="E95" s="5">
        <v>4.4357276058914898</v>
      </c>
      <c r="F95" s="5">
        <v>40.854228606682476</v>
      </c>
      <c r="G95" s="5">
        <v>335.54024836587348</v>
      </c>
      <c r="H95" s="5">
        <v>345.10223779538228</v>
      </c>
      <c r="I95">
        <v>71.8</v>
      </c>
      <c r="J95" s="5">
        <v>199.59493555433642</v>
      </c>
      <c r="K95" s="5">
        <v>216.01953594242283</v>
      </c>
      <c r="L95" s="4" t="s">
        <v>502</v>
      </c>
      <c r="M95" s="5">
        <v>90.275083355631764</v>
      </c>
      <c r="N95" s="5">
        <v>509.62827397983057</v>
      </c>
      <c r="O95" s="4" t="s">
        <v>3548</v>
      </c>
      <c r="P95" s="5">
        <v>225.32235435995162</v>
      </c>
      <c r="Q95" s="5">
        <v>50.92858929123777</v>
      </c>
      <c r="R95" s="5">
        <v>8.4700000000000006</v>
      </c>
      <c r="S95" s="5">
        <v>59.429904871426331</v>
      </c>
      <c r="T95" s="5">
        <v>162.94994146208492</v>
      </c>
      <c r="U95" s="4">
        <v>1.64</v>
      </c>
      <c r="V95" s="5">
        <v>2.0179969552997825</v>
      </c>
      <c r="W95" s="5">
        <v>49.138758477952884</v>
      </c>
      <c r="X95" s="5">
        <f t="shared" ca="1" si="1"/>
        <v>764.96029553987148</v>
      </c>
      <c r="Y95" s="5">
        <v>44.816130159522963</v>
      </c>
      <c r="Z95" s="5">
        <v>5.6632151775562729</v>
      </c>
      <c r="AA95" s="5">
        <v>59.268731697850498</v>
      </c>
      <c r="AB95" s="5">
        <v>40.70904408884418</v>
      </c>
      <c r="AC95" s="5">
        <v>188.37452399949305</v>
      </c>
      <c r="AD95" s="5">
        <v>32.90667340680703</v>
      </c>
      <c r="AE95" s="5">
        <v>3.3166818105463625</v>
      </c>
      <c r="AF95" s="5">
        <v>2.4454629826206653</v>
      </c>
      <c r="AG95" s="5">
        <v>2.3973022324966484</v>
      </c>
      <c r="AH95" s="5">
        <v>61.270789506607102</v>
      </c>
      <c r="AI95" s="5">
        <v>39.766970036117158</v>
      </c>
      <c r="AJ95" s="5">
        <v>4.098594736330341E-3</v>
      </c>
      <c r="AK95" s="5">
        <v>9.3223150832089665</v>
      </c>
      <c r="AL95" s="5">
        <v>15.176581650554784</v>
      </c>
      <c r="AM95" s="5">
        <v>8.3095896940333809</v>
      </c>
      <c r="AN95" s="5">
        <v>141.46489508720327</v>
      </c>
      <c r="AO95" s="5">
        <v>71.280245591501085</v>
      </c>
      <c r="AP95" s="5">
        <v>1.5560404319928445</v>
      </c>
      <c r="AQ95" s="5">
        <v>60.148342184082907</v>
      </c>
      <c r="AR95" s="4">
        <v>3.85</v>
      </c>
      <c r="AS95" s="5">
        <v>23.275825350778877</v>
      </c>
      <c r="AT95" s="5">
        <v>12.888044417505796</v>
      </c>
      <c r="AU95" s="5">
        <v>58.110868518043205</v>
      </c>
      <c r="AV95" s="4" t="s">
        <v>1003</v>
      </c>
      <c r="AW95" s="5">
        <v>181.30934116569642</v>
      </c>
      <c r="AX95" s="5">
        <v>16.001950166168044</v>
      </c>
      <c r="AY95" s="4" t="s">
        <v>1620</v>
      </c>
      <c r="AZ95" s="5">
        <v>20.408321988083088</v>
      </c>
      <c r="BA95" s="5">
        <v>0.42797697627144871</v>
      </c>
      <c r="BB95" s="5">
        <v>0.30487268752554797</v>
      </c>
      <c r="BC95" s="5">
        <v>2.2894894859502357</v>
      </c>
      <c r="BD95" s="5">
        <v>6</v>
      </c>
      <c r="BE95" s="5">
        <v>0.7899556529659657</v>
      </c>
      <c r="BF95" s="5">
        <v>15.755281459718763</v>
      </c>
    </row>
    <row r="96" spans="1:58" x14ac:dyDescent="0.3">
      <c r="A96" t="s">
        <v>3</v>
      </c>
      <c r="B96">
        <v>2014</v>
      </c>
      <c r="C96">
        <v>7.48</v>
      </c>
      <c r="D96">
        <v>68.08</v>
      </c>
      <c r="E96" s="5">
        <v>12.834767913490314</v>
      </c>
      <c r="F96" s="5">
        <v>76.363418079009534</v>
      </c>
      <c r="G96" s="5">
        <v>115.19423189189965</v>
      </c>
      <c r="H96" s="5">
        <v>50.097888973539284</v>
      </c>
      <c r="I96">
        <v>68.08</v>
      </c>
      <c r="J96" s="5">
        <v>217.51990884204866</v>
      </c>
      <c r="K96" s="5">
        <v>441.96128711078109</v>
      </c>
      <c r="L96" s="4" t="s">
        <v>2123</v>
      </c>
      <c r="M96" s="5">
        <v>28.792052023015469</v>
      </c>
      <c r="N96" s="5">
        <v>900.44289484017327</v>
      </c>
      <c r="O96" s="4" t="s">
        <v>3549</v>
      </c>
      <c r="P96" s="5">
        <v>388.90630618615893</v>
      </c>
      <c r="Q96" s="5">
        <v>21.241428025714082</v>
      </c>
      <c r="R96" s="5">
        <v>7.97</v>
      </c>
      <c r="S96" s="5">
        <v>87.188155343494543</v>
      </c>
      <c r="T96" s="5">
        <v>189.43352655209895</v>
      </c>
      <c r="U96" s="4">
        <v>1.73</v>
      </c>
      <c r="V96" s="5">
        <v>4.3982640084370299</v>
      </c>
      <c r="W96" s="5">
        <v>51.369607008719306</v>
      </c>
      <c r="X96" s="5">
        <f t="shared" ca="1" si="1"/>
        <v>753.13906520148271</v>
      </c>
      <c r="Y96" s="5">
        <v>1.2261327866481542</v>
      </c>
      <c r="Z96" s="5">
        <v>9.2590744740492816</v>
      </c>
      <c r="AA96" s="5">
        <v>49.973068318508446</v>
      </c>
      <c r="AB96" s="5">
        <v>2.7207247490174336</v>
      </c>
      <c r="AC96" s="5">
        <v>8.0674807652953326</v>
      </c>
      <c r="AD96" s="5">
        <v>20.874601586615199</v>
      </c>
      <c r="AE96" s="5">
        <v>41.492261159752211</v>
      </c>
      <c r="AF96" s="5">
        <v>4.319092645050457</v>
      </c>
      <c r="AG96" s="5">
        <v>22.482503735399913</v>
      </c>
      <c r="AH96" s="5">
        <v>22.205643705775337</v>
      </c>
      <c r="AI96" s="5">
        <v>4.2209310706656789</v>
      </c>
      <c r="AJ96" s="5">
        <v>1.678696384974141</v>
      </c>
      <c r="AK96" s="5">
        <v>5.8347952525023272</v>
      </c>
      <c r="AL96" s="5">
        <v>2.5872905748579278</v>
      </c>
      <c r="AM96" s="5">
        <v>18.349338905680217</v>
      </c>
      <c r="AN96" s="5">
        <v>372.64778157334422</v>
      </c>
      <c r="AO96" s="5">
        <v>10.809062425534833</v>
      </c>
      <c r="AP96" s="5">
        <v>11.99442493716214</v>
      </c>
      <c r="AQ96" s="5">
        <v>42.706753314741739</v>
      </c>
      <c r="AR96" s="4">
        <v>3.93</v>
      </c>
      <c r="AS96" s="5">
        <v>86.229482595425338</v>
      </c>
      <c r="AT96" s="5">
        <v>80.377287851367711</v>
      </c>
      <c r="AU96" s="5">
        <v>6.2821490091883092</v>
      </c>
      <c r="AV96" s="4" t="s">
        <v>1004</v>
      </c>
      <c r="AW96" s="5">
        <v>21.231574872092217</v>
      </c>
      <c r="AX96" s="5">
        <v>13.636497783030455</v>
      </c>
      <c r="AY96" s="4" t="s">
        <v>1620</v>
      </c>
      <c r="AZ96" s="5">
        <v>149.58615653284164</v>
      </c>
      <c r="BA96" s="5">
        <v>0.35278787369831521</v>
      </c>
      <c r="BB96" s="5">
        <v>0.18911167099732962</v>
      </c>
      <c r="BC96" s="5">
        <v>18.521324428140147</v>
      </c>
      <c r="BD96" s="5">
        <v>5</v>
      </c>
      <c r="BE96" s="5">
        <v>2.7566815087083709</v>
      </c>
      <c r="BF96" s="5">
        <v>14.12714596647387</v>
      </c>
    </row>
    <row r="97" spans="1:58" x14ac:dyDescent="0.3">
      <c r="A97" t="s">
        <v>3</v>
      </c>
      <c r="B97">
        <v>2015</v>
      </c>
      <c r="C97">
        <v>7.47</v>
      </c>
      <c r="D97">
        <v>69.27</v>
      </c>
      <c r="E97" s="5">
        <v>5.3550199213854359</v>
      </c>
      <c r="F97" s="5">
        <v>220.92656237360811</v>
      </c>
      <c r="G97" s="5">
        <v>427.47100744643666</v>
      </c>
      <c r="H97" s="5">
        <v>407.08743900438589</v>
      </c>
      <c r="I97">
        <v>69.27</v>
      </c>
      <c r="J97" s="5">
        <v>241.35468634216281</v>
      </c>
      <c r="K97" s="5">
        <v>486.13369804856887</v>
      </c>
      <c r="L97" s="4" t="s">
        <v>2124</v>
      </c>
      <c r="M97" s="5">
        <v>41.132562615626775</v>
      </c>
      <c r="N97" s="5">
        <v>851.19388838358361</v>
      </c>
      <c r="O97" s="4" t="s">
        <v>3550</v>
      </c>
      <c r="P97" s="5">
        <v>133.23787111502443</v>
      </c>
      <c r="Q97" s="5">
        <v>33.1554047113191</v>
      </c>
      <c r="R97" s="5">
        <v>8.01</v>
      </c>
      <c r="S97" s="5">
        <v>54.715334643437842</v>
      </c>
      <c r="T97" s="5">
        <v>82.478402265143586</v>
      </c>
      <c r="U97" s="4">
        <v>1.76</v>
      </c>
      <c r="V97" s="5">
        <v>3.2910548375234718</v>
      </c>
      <c r="W97" s="5">
        <v>4.6585837698031041</v>
      </c>
      <c r="X97" s="5">
        <f t="shared" ca="1" si="1"/>
        <v>98.27797533570093</v>
      </c>
      <c r="Y97" s="5">
        <v>46.543652905392918</v>
      </c>
      <c r="Z97" s="5">
        <v>10.655622836400855</v>
      </c>
      <c r="AA97" s="5">
        <v>78.735646600172586</v>
      </c>
      <c r="AB97" s="5">
        <v>101.89103057618296</v>
      </c>
      <c r="AC97" s="5">
        <v>107.81540682124562</v>
      </c>
      <c r="AD97" s="5">
        <v>24.704894024430175</v>
      </c>
      <c r="AE97" s="5">
        <v>91.485032307962015</v>
      </c>
      <c r="AF97" s="5">
        <v>7.0092474824328663</v>
      </c>
      <c r="AG97" s="5">
        <v>28.943603080073583</v>
      </c>
      <c r="AH97" s="5">
        <v>72.854271007787403</v>
      </c>
      <c r="AI97" s="5">
        <v>70.021585148418765</v>
      </c>
      <c r="AJ97" s="5">
        <v>0.77911051464106928</v>
      </c>
      <c r="AK97" s="5">
        <v>2.9061235429254761</v>
      </c>
      <c r="AL97" s="5">
        <v>10.288898669748876</v>
      </c>
      <c r="AM97" s="5">
        <v>35.691381778660606</v>
      </c>
      <c r="AN97" s="5">
        <v>387.87752392283357</v>
      </c>
      <c r="AO97" s="5">
        <v>47.122568365065497</v>
      </c>
      <c r="AP97" s="5">
        <v>76.795613568389669</v>
      </c>
      <c r="AQ97" s="5">
        <v>31.377275873129797</v>
      </c>
      <c r="AR97" s="4">
        <v>3.95</v>
      </c>
      <c r="AS97" s="5">
        <v>97.698018335571518</v>
      </c>
      <c r="AT97" s="5">
        <v>95.067703909669348</v>
      </c>
      <c r="AU97" s="5">
        <v>65.4166369940572</v>
      </c>
      <c r="AV97" s="4" t="s">
        <v>1005</v>
      </c>
      <c r="AW97" s="5">
        <v>98.655342766649227</v>
      </c>
      <c r="AX97" s="5">
        <v>41.476112624206905</v>
      </c>
      <c r="AY97" s="4" t="s">
        <v>1620</v>
      </c>
      <c r="AZ97" s="5">
        <v>147.60769069741622</v>
      </c>
      <c r="BA97" s="5">
        <v>3.0236633729256446E-2</v>
      </c>
      <c r="BB97" s="5">
        <v>0.54527586394292804</v>
      </c>
      <c r="BC97" s="5">
        <v>10.885446484646419</v>
      </c>
      <c r="BD97" s="5">
        <v>10</v>
      </c>
      <c r="BE97" s="5">
        <v>1.1720699838725812</v>
      </c>
      <c r="BF97" s="5">
        <v>1.6616864766317052</v>
      </c>
    </row>
    <row r="98" spans="1:58" x14ac:dyDescent="0.3">
      <c r="A98" t="s">
        <v>3</v>
      </c>
      <c r="B98">
        <v>2016</v>
      </c>
      <c r="C98">
        <v>7.49</v>
      </c>
      <c r="D98">
        <v>69.599999999999994</v>
      </c>
      <c r="E98" s="5">
        <v>0.11755095541385707</v>
      </c>
      <c r="F98" s="5">
        <v>28.786433469824928</v>
      </c>
      <c r="G98" s="5">
        <v>446.08056093519247</v>
      </c>
      <c r="H98" s="5">
        <v>84.015397473994781</v>
      </c>
      <c r="I98">
        <v>69.599999999999994</v>
      </c>
      <c r="J98" s="5">
        <v>78.205079046131956</v>
      </c>
      <c r="K98" s="5">
        <v>688.28941807358933</v>
      </c>
      <c r="L98" s="4" t="s">
        <v>2125</v>
      </c>
      <c r="M98" s="5">
        <v>63.960269903825683</v>
      </c>
      <c r="N98" s="5">
        <v>695.86280106200456</v>
      </c>
      <c r="O98" s="4" t="s">
        <v>3551</v>
      </c>
      <c r="P98" s="5">
        <v>29.427410581746916</v>
      </c>
      <c r="Q98" s="5">
        <v>54.016675158164041</v>
      </c>
      <c r="R98" s="5">
        <v>7.97</v>
      </c>
      <c r="S98" s="5">
        <v>76.273701147705211</v>
      </c>
      <c r="T98" s="5">
        <v>82.200103806856035</v>
      </c>
      <c r="U98" s="4">
        <v>1.77</v>
      </c>
      <c r="V98" s="5">
        <v>3.0285867873495782</v>
      </c>
      <c r="W98" s="5">
        <v>13.895451434350193</v>
      </c>
      <c r="X98" s="5">
        <f t="shared" ca="1" si="1"/>
        <v>695.91089533580202</v>
      </c>
      <c r="Y98" s="5">
        <v>26.181409566824232</v>
      </c>
      <c r="Z98" s="5">
        <v>9.6417069109550706</v>
      </c>
      <c r="AA98" s="5">
        <v>134.67838816804482</v>
      </c>
      <c r="AB98" s="5">
        <v>76.038839932257233</v>
      </c>
      <c r="AC98" s="5">
        <v>88.995684097469137</v>
      </c>
      <c r="AD98" s="5">
        <v>23.00597488474083</v>
      </c>
      <c r="AE98" s="5">
        <v>35.677966147626641</v>
      </c>
      <c r="AF98" s="5">
        <v>7.7559104600318545</v>
      </c>
      <c r="AG98" s="5">
        <v>4.7944173752890222</v>
      </c>
      <c r="AH98" s="5">
        <v>80.555885048461491</v>
      </c>
      <c r="AI98" s="5">
        <v>49.932942470787097</v>
      </c>
      <c r="AJ98" s="5">
        <v>7.3290195780185661</v>
      </c>
      <c r="AK98" s="5">
        <v>3.0792274859452484</v>
      </c>
      <c r="AL98" s="5">
        <v>16.157205632051685</v>
      </c>
      <c r="AM98" s="5">
        <v>7.5794344333714143</v>
      </c>
      <c r="AN98" s="5">
        <v>102.12568214209821</v>
      </c>
      <c r="AO98" s="5">
        <v>57.410765349766066</v>
      </c>
      <c r="AP98" s="5">
        <v>94.603777919056441</v>
      </c>
      <c r="AQ98" s="5">
        <v>69.920345792090615</v>
      </c>
      <c r="AR98" s="4">
        <v>3.96</v>
      </c>
      <c r="AS98" s="5">
        <v>94.935908143947188</v>
      </c>
      <c r="AT98" s="5">
        <v>54.694069422936394</v>
      </c>
      <c r="AU98" s="5">
        <v>97.844368914033325</v>
      </c>
      <c r="AV98" s="4" t="s">
        <v>1006</v>
      </c>
      <c r="AW98" s="5">
        <v>128.75971159094536</v>
      </c>
      <c r="AX98" s="5">
        <v>44.26745592674083</v>
      </c>
      <c r="AY98" s="4" t="s">
        <v>1621</v>
      </c>
      <c r="AZ98" s="5">
        <v>9.4309125466990338</v>
      </c>
      <c r="BA98" s="5">
        <v>0.74470390739776515</v>
      </c>
      <c r="BB98" s="5">
        <v>0.31873310903168039</v>
      </c>
      <c r="BC98" s="5">
        <v>9.8992029046418217</v>
      </c>
      <c r="BD98" s="5">
        <v>3</v>
      </c>
      <c r="BE98" s="5">
        <v>6.300472357739217</v>
      </c>
      <c r="BF98" s="5">
        <v>14.133058318742934</v>
      </c>
    </row>
    <row r="99" spans="1:58" x14ac:dyDescent="0.3">
      <c r="A99" t="s">
        <v>3</v>
      </c>
      <c r="B99">
        <v>2017</v>
      </c>
      <c r="C99">
        <v>7.43</v>
      </c>
      <c r="D99">
        <v>71.53</v>
      </c>
      <c r="E99" s="5">
        <v>4.7163887722368898</v>
      </c>
      <c r="F99" s="5">
        <v>148.83392785830353</v>
      </c>
      <c r="G99" s="5">
        <v>91.454102749153805</v>
      </c>
      <c r="H99" s="5">
        <v>1.6395129033410227</v>
      </c>
      <c r="I99">
        <v>71.53</v>
      </c>
      <c r="J99" s="5">
        <v>329.13897446222063</v>
      </c>
      <c r="K99" s="5">
        <v>841.25230309318749</v>
      </c>
      <c r="L99" s="4" t="s">
        <v>2126</v>
      </c>
      <c r="M99" s="5">
        <v>51.964053247979002</v>
      </c>
      <c r="N99" s="5">
        <v>258.94056373583828</v>
      </c>
      <c r="O99" s="4" t="s">
        <v>3552</v>
      </c>
      <c r="P99" s="5">
        <v>496.08041768404843</v>
      </c>
      <c r="Q99" s="5">
        <v>3.2930897149329397</v>
      </c>
      <c r="R99" s="5">
        <v>8.1300000000000008</v>
      </c>
      <c r="S99" s="5">
        <v>96.166164522914571</v>
      </c>
      <c r="T99" s="5">
        <v>137.59264338508922</v>
      </c>
      <c r="U99" s="4">
        <v>1.64</v>
      </c>
      <c r="V99" s="5">
        <v>4.7652824428978473</v>
      </c>
      <c r="W99" s="5">
        <v>15.992465241930931</v>
      </c>
      <c r="X99" s="5">
        <f t="shared" ca="1" si="1"/>
        <v>376.80831357955992</v>
      </c>
      <c r="Y99" s="5">
        <v>7.0744718789724601</v>
      </c>
      <c r="Z99" s="5">
        <v>19.707797626649736</v>
      </c>
      <c r="AA99" s="5">
        <v>105.68977060516336</v>
      </c>
      <c r="AB99" s="5">
        <v>15.588927023258876</v>
      </c>
      <c r="AC99" s="5">
        <v>29.797123757042154</v>
      </c>
      <c r="AD99" s="5">
        <v>43.74465869086756</v>
      </c>
      <c r="AE99" s="5">
        <v>61.392120388556201</v>
      </c>
      <c r="AF99" s="5">
        <v>1.2271032467914544</v>
      </c>
      <c r="AG99" s="5">
        <v>20.419874498834158</v>
      </c>
      <c r="AH99" s="5">
        <v>41.32570051035259</v>
      </c>
      <c r="AI99" s="5">
        <v>67.796744167156703</v>
      </c>
      <c r="AJ99" s="5">
        <v>3.2373720526373528</v>
      </c>
      <c r="AK99" s="5">
        <v>6.2177467716552934</v>
      </c>
      <c r="AL99" s="5">
        <v>6.2426823647541729</v>
      </c>
      <c r="AM99" s="5">
        <v>24.213165495004446</v>
      </c>
      <c r="AN99" s="5">
        <v>243.98955814740688</v>
      </c>
      <c r="AO99" s="5">
        <v>98.63085150895995</v>
      </c>
      <c r="AP99" s="5">
        <v>21.769372383601183</v>
      </c>
      <c r="AQ99" s="5">
        <v>93.957661333064095</v>
      </c>
      <c r="AR99" s="4">
        <v>3.89</v>
      </c>
      <c r="AS99" s="5">
        <v>56.77570719200201</v>
      </c>
      <c r="AT99" s="5">
        <v>51.67002169741226</v>
      </c>
      <c r="AU99" s="5">
        <v>36.100732268467375</v>
      </c>
      <c r="AV99" s="4" t="s">
        <v>1007</v>
      </c>
      <c r="AW99" s="5">
        <v>27.524782582127848</v>
      </c>
      <c r="AX99" s="5">
        <v>4.3360958121008322</v>
      </c>
      <c r="AY99" s="4" t="s">
        <v>1621</v>
      </c>
      <c r="AZ99" s="5">
        <v>76.004315459355482</v>
      </c>
      <c r="BA99" s="5">
        <v>0.80647970170399419</v>
      </c>
      <c r="BB99" s="5">
        <v>0.34511681146327444</v>
      </c>
      <c r="BC99" s="5">
        <v>14.338756170595964</v>
      </c>
      <c r="BD99" s="5">
        <v>3</v>
      </c>
      <c r="BE99" s="5">
        <v>6.5527396764319947</v>
      </c>
      <c r="BF99" s="5">
        <v>7.644963167818779</v>
      </c>
    </row>
    <row r="100" spans="1:58" x14ac:dyDescent="0.3">
      <c r="A100" t="s">
        <v>3</v>
      </c>
      <c r="B100">
        <v>2018</v>
      </c>
      <c r="C100">
        <v>7.26</v>
      </c>
      <c r="D100">
        <v>68.319999999999993</v>
      </c>
      <c r="E100" s="5">
        <v>12.367581743116846</v>
      </c>
      <c r="F100" s="5">
        <v>31.657014290738637</v>
      </c>
      <c r="G100" s="5">
        <v>407.02962437347657</v>
      </c>
      <c r="H100" s="5">
        <v>395.66836609907796</v>
      </c>
      <c r="I100">
        <v>68.319999999999993</v>
      </c>
      <c r="J100" s="5">
        <v>315.65261094494832</v>
      </c>
      <c r="K100" s="5">
        <v>359.18500824958312</v>
      </c>
      <c r="L100" s="4" t="s">
        <v>2127</v>
      </c>
      <c r="M100" s="5">
        <v>36.215488620724997</v>
      </c>
      <c r="N100" s="5">
        <v>363.25790902869625</v>
      </c>
      <c r="O100" s="4" t="s">
        <v>3553</v>
      </c>
      <c r="P100" s="5">
        <v>470.33343725255412</v>
      </c>
      <c r="Q100" s="5">
        <v>5.8483118629678259</v>
      </c>
      <c r="R100" s="5">
        <v>7.73</v>
      </c>
      <c r="S100" s="5">
        <v>68.541792559568108</v>
      </c>
      <c r="T100" s="5">
        <v>162.45783530315933</v>
      </c>
      <c r="U100" s="4">
        <v>1.51</v>
      </c>
      <c r="V100" s="5">
        <v>1.0589912911881521</v>
      </c>
      <c r="W100" s="5">
        <v>68.675794505219685</v>
      </c>
      <c r="X100" s="5">
        <f t="shared" ca="1" si="1"/>
        <v>35.078912268595275</v>
      </c>
      <c r="Y100" s="5">
        <v>22.271420087077765</v>
      </c>
      <c r="Z100" s="5">
        <v>10.067372217263058</v>
      </c>
      <c r="AA100" s="5">
        <v>32.860360712775112</v>
      </c>
      <c r="AB100" s="5">
        <v>85.91469961909813</v>
      </c>
      <c r="AC100" s="5">
        <v>90.911241482825233</v>
      </c>
      <c r="AD100" s="5">
        <v>30.445616303702106</v>
      </c>
      <c r="AE100" s="5">
        <v>62.10827035208537</v>
      </c>
      <c r="AF100" s="5">
        <v>5.8764028231707304</v>
      </c>
      <c r="AG100" s="5">
        <v>3.1448293808016405</v>
      </c>
      <c r="AH100" s="5">
        <v>18.052645027993485</v>
      </c>
      <c r="AI100" s="5">
        <v>107.16830131953905</v>
      </c>
      <c r="AJ100" s="5">
        <v>9.8641145180834897</v>
      </c>
      <c r="AK100" s="5">
        <v>4.7580639918819951</v>
      </c>
      <c r="AL100" s="5">
        <v>13.014570194281658</v>
      </c>
      <c r="AM100" s="5">
        <v>32.462295077194732</v>
      </c>
      <c r="AN100" s="5">
        <v>397.56176922155521</v>
      </c>
      <c r="AO100" s="5">
        <v>3.2636249597238765</v>
      </c>
      <c r="AP100" s="5">
        <v>50.292582237074754</v>
      </c>
      <c r="AQ100" s="5">
        <v>12.23219544553109</v>
      </c>
      <c r="AR100" s="4">
        <v>3.83</v>
      </c>
      <c r="AS100" s="5">
        <v>73.442899374435498</v>
      </c>
      <c r="AT100" s="5">
        <v>1.8837304320067139</v>
      </c>
      <c r="AU100" s="5">
        <v>72.866909886125214</v>
      </c>
      <c r="AV100" s="4" t="s">
        <v>1008</v>
      </c>
      <c r="AW100" s="5">
        <v>3.09633468397843</v>
      </c>
      <c r="AX100" s="5">
        <v>42.322648090246069</v>
      </c>
      <c r="AY100" s="4" t="s">
        <v>1621</v>
      </c>
      <c r="AZ100" s="5">
        <v>98.386159500396289</v>
      </c>
      <c r="BA100" s="5">
        <v>0.43987594322586243</v>
      </c>
      <c r="BB100" s="5">
        <v>0.28385596367655874</v>
      </c>
      <c r="BC100" s="5">
        <v>16.768271197149428</v>
      </c>
      <c r="BD100" s="5">
        <v>4</v>
      </c>
      <c r="BE100" s="5">
        <v>8.0926910123264015</v>
      </c>
      <c r="BF100" s="5">
        <v>10.38777627342788</v>
      </c>
    </row>
    <row r="101" spans="1:58" x14ac:dyDescent="0.3">
      <c r="A101" t="s">
        <v>3</v>
      </c>
      <c r="B101">
        <v>2019</v>
      </c>
      <c r="C101">
        <v>7.21</v>
      </c>
      <c r="D101">
        <v>69.8</v>
      </c>
      <c r="E101" s="5">
        <v>8.3552800196183714</v>
      </c>
      <c r="F101" s="5">
        <v>145.37038135972486</v>
      </c>
      <c r="G101" s="5">
        <v>328.54411127038026</v>
      </c>
      <c r="H101" s="5">
        <v>439.12780524401347</v>
      </c>
      <c r="I101">
        <v>69.8</v>
      </c>
      <c r="J101" s="5">
        <v>171.70785412591192</v>
      </c>
      <c r="K101" s="5">
        <v>690.04260065700623</v>
      </c>
      <c r="L101" s="4" t="s">
        <v>2128</v>
      </c>
      <c r="M101" s="5">
        <v>53.316622850243419</v>
      </c>
      <c r="N101" s="5">
        <v>602.88374501566375</v>
      </c>
      <c r="O101" s="4" t="s">
        <v>3554</v>
      </c>
      <c r="P101" s="5">
        <v>38.084105389832423</v>
      </c>
      <c r="Q101" s="5">
        <v>46.685542499890808</v>
      </c>
      <c r="R101" s="5">
        <v>7.86</v>
      </c>
      <c r="S101" s="5">
        <v>65.393740613128841</v>
      </c>
      <c r="T101" s="5">
        <v>103.28513160751571</v>
      </c>
      <c r="U101" s="4">
        <v>1.38</v>
      </c>
      <c r="V101" s="5">
        <v>1.8104608459787679</v>
      </c>
      <c r="W101" s="5">
        <v>91.311109962479904</v>
      </c>
      <c r="X101" s="5">
        <f t="shared" ca="1" si="1"/>
        <v>741.24231841882647</v>
      </c>
      <c r="Y101" s="5">
        <v>4.6011481218390768</v>
      </c>
      <c r="Z101" s="5">
        <v>10.861410952008981</v>
      </c>
      <c r="AA101" s="5">
        <v>114.98249427022425</v>
      </c>
      <c r="AB101" s="5">
        <v>108.66021176038139</v>
      </c>
      <c r="AC101" s="5">
        <v>62.975636279844458</v>
      </c>
      <c r="AD101" s="5">
        <v>9.5714872040655035</v>
      </c>
      <c r="AE101" s="5">
        <v>91.509311930055219</v>
      </c>
      <c r="AF101" s="5">
        <v>2.0139480978854585</v>
      </c>
      <c r="AG101" s="5">
        <v>1.3332161905186868</v>
      </c>
      <c r="AH101" s="5">
        <v>24.7425484873961</v>
      </c>
      <c r="AI101" s="5">
        <v>165.92335827788506</v>
      </c>
      <c r="AJ101" s="5">
        <v>7.3557407899684124</v>
      </c>
      <c r="AK101" s="5">
        <v>2.140347077503141</v>
      </c>
      <c r="AL101" s="5">
        <v>7.9425896253340227</v>
      </c>
      <c r="AM101" s="5">
        <v>24.205218564142637</v>
      </c>
      <c r="AN101" s="5">
        <v>113.24818349985732</v>
      </c>
      <c r="AO101" s="5">
        <v>70.950732557616419</v>
      </c>
      <c r="AP101" s="5">
        <v>66.77023555730544</v>
      </c>
      <c r="AQ101" s="5">
        <v>33.549221158788214</v>
      </c>
      <c r="AR101" s="4">
        <v>3.85</v>
      </c>
      <c r="AS101" s="5">
        <v>89.584366552203818</v>
      </c>
      <c r="AT101" s="5">
        <v>2.2122652453865577</v>
      </c>
      <c r="AU101" s="5">
        <v>0.30145730063002585</v>
      </c>
      <c r="AV101" s="4" t="s">
        <v>1009</v>
      </c>
      <c r="AW101" s="5">
        <v>109.05851753132134</v>
      </c>
      <c r="AX101" s="5">
        <v>21.258373446756018</v>
      </c>
      <c r="AY101" s="4" t="s">
        <v>1621</v>
      </c>
      <c r="AZ101" s="5">
        <v>191.86454068088477</v>
      </c>
      <c r="BA101" s="5">
        <v>0.32021413322354575</v>
      </c>
      <c r="BB101" s="5">
        <v>0.44630621075696397</v>
      </c>
      <c r="BC101" s="5">
        <v>4.8945223950702488</v>
      </c>
      <c r="BD101" s="5">
        <v>2</v>
      </c>
      <c r="BE101" s="5">
        <v>6.002848066318947</v>
      </c>
      <c r="BF101" s="5">
        <v>17.425191360835306</v>
      </c>
    </row>
    <row r="102" spans="1:58" x14ac:dyDescent="0.3">
      <c r="A102" t="s">
        <v>4</v>
      </c>
      <c r="B102">
        <v>2000</v>
      </c>
      <c r="C102">
        <v>4.76</v>
      </c>
      <c r="D102">
        <v>36.18</v>
      </c>
      <c r="E102" s="5">
        <v>1.1917184020518456</v>
      </c>
      <c r="F102" s="5">
        <v>18.685190866781692</v>
      </c>
      <c r="G102" s="5">
        <v>75.39562591688734</v>
      </c>
      <c r="H102" s="5">
        <v>373.69432335590062</v>
      </c>
      <c r="I102">
        <v>36.18</v>
      </c>
      <c r="J102" s="5">
        <v>328.79233974721984</v>
      </c>
      <c r="K102" s="5">
        <v>962.3552330915312</v>
      </c>
      <c r="L102" s="4">
        <v>26.11</v>
      </c>
      <c r="M102" s="5">
        <v>27.677921566518084</v>
      </c>
      <c r="N102" s="5">
        <v>208.58686557787908</v>
      </c>
      <c r="O102" s="4" t="s">
        <v>1355</v>
      </c>
      <c r="P102" s="5">
        <v>21.326543911613594</v>
      </c>
      <c r="Q102" s="5">
        <v>22.166831443055834</v>
      </c>
      <c r="R102" s="5">
        <v>4.5</v>
      </c>
      <c r="S102" s="5">
        <v>4.4884828265364218</v>
      </c>
      <c r="T102" s="5">
        <v>33.751734720987336</v>
      </c>
      <c r="U102" s="4" t="s">
        <v>3317</v>
      </c>
      <c r="V102" s="5">
        <v>7.5014513180418074E-2</v>
      </c>
      <c r="W102" s="5">
        <v>8.4971437043008908</v>
      </c>
      <c r="X102" s="5">
        <f t="shared" ca="1" si="1"/>
        <v>599.88037132723673</v>
      </c>
      <c r="Y102" s="5">
        <v>9.7380741972104055</v>
      </c>
      <c r="Z102" s="5">
        <v>15.412095319968577</v>
      </c>
      <c r="AA102" s="5">
        <v>14.328541346394585</v>
      </c>
      <c r="AB102" s="5">
        <v>69.362189262686101</v>
      </c>
      <c r="AC102" s="5">
        <v>146.1005744537934</v>
      </c>
      <c r="AD102" s="5">
        <v>34.39381773234792</v>
      </c>
      <c r="AE102" s="5">
        <v>25.095704191714184</v>
      </c>
      <c r="AF102" s="5">
        <v>2.0558191156420715</v>
      </c>
      <c r="AG102" s="5">
        <v>23.777543767096308</v>
      </c>
      <c r="AH102" s="5">
        <v>11.585406547042654</v>
      </c>
      <c r="AI102" s="5">
        <v>158.88063518708088</v>
      </c>
      <c r="AJ102" s="5">
        <v>4.8524174719322266</v>
      </c>
      <c r="AK102" s="5">
        <v>6.7299537808421492</v>
      </c>
      <c r="AL102" s="5">
        <v>7.6764338457689423</v>
      </c>
      <c r="AM102" s="5">
        <v>54.427268469619186</v>
      </c>
      <c r="AN102" s="5">
        <v>119.09042205988078</v>
      </c>
      <c r="AO102" s="5">
        <v>88.408210109321388</v>
      </c>
      <c r="AP102" s="5">
        <v>99.382788993581144</v>
      </c>
      <c r="AQ102" s="5">
        <v>34.151508004927834</v>
      </c>
      <c r="AR102" s="4">
        <v>2.4</v>
      </c>
      <c r="AS102" s="5">
        <v>92.548066896532404</v>
      </c>
      <c r="AT102" s="5">
        <v>55.658248509697813</v>
      </c>
      <c r="AU102" s="5">
        <v>0.88591003631037779</v>
      </c>
      <c r="AV102" s="4">
        <v>2.42</v>
      </c>
      <c r="AW102" s="5">
        <v>66.572497683512211</v>
      </c>
      <c r="AX102" s="5">
        <v>10.745988698217673</v>
      </c>
      <c r="AY102" s="4" t="s">
        <v>1622</v>
      </c>
      <c r="AZ102" s="5">
        <v>176.37058411329062</v>
      </c>
      <c r="BA102" s="5">
        <v>0.73941940458051048</v>
      </c>
      <c r="BB102" s="5">
        <v>0.17036980727926787</v>
      </c>
      <c r="BC102" s="5">
        <v>18.17684692005594</v>
      </c>
      <c r="BD102" s="5">
        <v>14</v>
      </c>
      <c r="BE102" s="5">
        <v>9.8373780120507934</v>
      </c>
      <c r="BF102" s="5">
        <v>5.4501951023960826</v>
      </c>
    </row>
    <row r="103" spans="1:58" x14ac:dyDescent="0.3">
      <c r="A103" t="s">
        <v>4</v>
      </c>
      <c r="B103">
        <v>2001</v>
      </c>
      <c r="C103">
        <v>5.0999999999999996</v>
      </c>
      <c r="D103">
        <v>35.380000000000003</v>
      </c>
      <c r="E103" s="5">
        <v>11.097580613342352</v>
      </c>
      <c r="F103" s="5">
        <v>189.84728652141095</v>
      </c>
      <c r="G103" s="5">
        <v>247.94299347730623</v>
      </c>
      <c r="H103" s="5">
        <v>67.00282964894572</v>
      </c>
      <c r="I103">
        <v>35.380000000000003</v>
      </c>
      <c r="J103" s="5">
        <v>144.68413872881254</v>
      </c>
      <c r="K103" s="5">
        <v>603.5477775420411</v>
      </c>
      <c r="L103" s="4" t="s">
        <v>2129</v>
      </c>
      <c r="M103" s="5">
        <v>44.151512761075196</v>
      </c>
      <c r="N103" s="5">
        <v>19.485110202546174</v>
      </c>
      <c r="O103" s="4">
        <v>44863</v>
      </c>
      <c r="P103" s="5">
        <v>134.70062192855596</v>
      </c>
      <c r="Q103" s="5">
        <v>9.7663024406400076</v>
      </c>
      <c r="R103" s="5">
        <v>4.3600000000000003</v>
      </c>
      <c r="S103" s="5">
        <v>69.555509951189507</v>
      </c>
      <c r="T103" s="5">
        <v>195.79520395876534</v>
      </c>
      <c r="U103" s="4" t="s">
        <v>1583</v>
      </c>
      <c r="V103" s="5">
        <v>0.77573064672403935</v>
      </c>
      <c r="W103" s="5">
        <v>59.370438950440821</v>
      </c>
      <c r="X103" s="5">
        <f t="shared" ca="1" si="1"/>
        <v>317.78274427887465</v>
      </c>
      <c r="Y103" s="5">
        <v>37.77823081477694</v>
      </c>
      <c r="Z103" s="5">
        <v>14.202240874873658</v>
      </c>
      <c r="AA103" s="5">
        <v>148.70899022466236</v>
      </c>
      <c r="AB103" s="5">
        <v>54.11646501090128</v>
      </c>
      <c r="AC103" s="5">
        <v>183.5554181725075</v>
      </c>
      <c r="AD103" s="5">
        <v>19.874177459686905</v>
      </c>
      <c r="AE103" s="5">
        <v>82.432208645939468</v>
      </c>
      <c r="AF103" s="5">
        <v>9.34320855057668</v>
      </c>
      <c r="AG103" s="5">
        <v>18.460266034134662</v>
      </c>
      <c r="AH103" s="5">
        <v>21.280874703334728</v>
      </c>
      <c r="AI103" s="5">
        <v>185.65404958979653</v>
      </c>
      <c r="AJ103" s="5">
        <v>1.7151331331685238</v>
      </c>
      <c r="AK103" s="5">
        <v>8.2501142012355899</v>
      </c>
      <c r="AL103" s="5">
        <v>11.203069899393203</v>
      </c>
      <c r="AM103" s="5">
        <v>58.132017523776426</v>
      </c>
      <c r="AN103" s="5">
        <v>72.61901434494429</v>
      </c>
      <c r="AO103" s="5">
        <v>10.185504530296473</v>
      </c>
      <c r="AP103" s="5">
        <v>74.853392998108646</v>
      </c>
      <c r="AQ103" s="5">
        <v>93.278853493109253</v>
      </c>
      <c r="AR103" s="4">
        <v>2.58</v>
      </c>
      <c r="AS103" s="5">
        <v>4.069117465078687</v>
      </c>
      <c r="AT103" s="5">
        <v>34.550214164787498</v>
      </c>
      <c r="AU103" s="5">
        <v>47.735069232945307</v>
      </c>
      <c r="AV103" s="4">
        <v>2.67</v>
      </c>
      <c r="AW103" s="5">
        <v>136.72911596466946</v>
      </c>
      <c r="AX103" s="5">
        <v>10.280161574731606</v>
      </c>
      <c r="AY103" s="4" t="s">
        <v>1623</v>
      </c>
      <c r="AZ103" s="5">
        <v>73.34492657737502</v>
      </c>
      <c r="BA103" s="5">
        <v>0.70437865688606938</v>
      </c>
      <c r="BB103" s="5">
        <v>0.23075808286214183</v>
      </c>
      <c r="BC103" s="5">
        <v>7.3718667526123287</v>
      </c>
      <c r="BD103" s="5">
        <v>10</v>
      </c>
      <c r="BE103" s="5">
        <v>0.9998286450649041</v>
      </c>
      <c r="BF103" s="5">
        <v>10.020734650053706</v>
      </c>
    </row>
    <row r="104" spans="1:58" x14ac:dyDescent="0.3">
      <c r="A104" t="s">
        <v>4</v>
      </c>
      <c r="B104">
        <v>2002</v>
      </c>
      <c r="C104">
        <v>5.31</v>
      </c>
      <c r="D104">
        <v>35.44</v>
      </c>
      <c r="E104" s="5">
        <v>5.1440697872493173</v>
      </c>
      <c r="F104" s="5">
        <v>98.197739822847737</v>
      </c>
      <c r="G104" s="5">
        <v>265.03152830630523</v>
      </c>
      <c r="H104" s="5">
        <v>236.6129791753695</v>
      </c>
      <c r="I104">
        <v>35.44</v>
      </c>
      <c r="J104" s="5">
        <v>272.10523984839398</v>
      </c>
      <c r="K104" s="5">
        <v>185.52407846039597</v>
      </c>
      <c r="L104" s="4" t="s">
        <v>2130</v>
      </c>
      <c r="M104" s="5">
        <v>47.169572525167581</v>
      </c>
      <c r="N104" s="5">
        <v>894.16157803294936</v>
      </c>
      <c r="O104" s="4" t="s">
        <v>3555</v>
      </c>
      <c r="P104" s="5">
        <v>114.99052854830927</v>
      </c>
      <c r="Q104" s="5">
        <v>85.404671840455194</v>
      </c>
      <c r="R104" s="5">
        <v>4.34</v>
      </c>
      <c r="S104" s="5">
        <v>40.385070219273665</v>
      </c>
      <c r="T104" s="5">
        <v>27.97176137055024</v>
      </c>
      <c r="U104" s="4" t="s">
        <v>1061</v>
      </c>
      <c r="V104" s="5">
        <v>3.6733838884760805</v>
      </c>
      <c r="W104" s="5">
        <v>52.946526551666885</v>
      </c>
      <c r="X104" s="5">
        <f t="shared" ca="1" si="1"/>
        <v>591.89752205628656</v>
      </c>
      <c r="Y104" s="5">
        <v>39.631366492933061</v>
      </c>
      <c r="Z104" s="5">
        <v>17.863373939502793</v>
      </c>
      <c r="AA104" s="5">
        <v>124.30255620292823</v>
      </c>
      <c r="AB104" s="5">
        <v>113.98740592490964</v>
      </c>
      <c r="AC104" s="5">
        <v>114.04575388965429</v>
      </c>
      <c r="AD104" s="5">
        <v>34.048772522537874</v>
      </c>
      <c r="AE104" s="5">
        <v>15.446598656932608</v>
      </c>
      <c r="AF104" s="5">
        <v>2.2969463876050256</v>
      </c>
      <c r="AG104" s="5">
        <v>19.873845578471137</v>
      </c>
      <c r="AH104" s="5">
        <v>45.179466451873004</v>
      </c>
      <c r="AI104" s="5">
        <v>193.93165507513208</v>
      </c>
      <c r="AJ104" s="5">
        <v>0.19289094047887478</v>
      </c>
      <c r="AK104" s="5">
        <v>8.528928641729447</v>
      </c>
      <c r="AL104" s="5">
        <v>14.2280916497403</v>
      </c>
      <c r="AM104" s="5">
        <v>55.521902569420298</v>
      </c>
      <c r="AN104" s="5">
        <v>281.58764360645353</v>
      </c>
      <c r="AO104" s="5">
        <v>3.8425208091671492</v>
      </c>
      <c r="AP104" s="5">
        <v>89.739669622880854</v>
      </c>
      <c r="AQ104" s="5">
        <v>40.373399602598447</v>
      </c>
      <c r="AR104" s="4">
        <v>2.7</v>
      </c>
      <c r="AS104" s="5">
        <v>56.869724198582205</v>
      </c>
      <c r="AT104" s="5">
        <v>89.158587611259492</v>
      </c>
      <c r="AU104" s="5">
        <v>24.131307501496867</v>
      </c>
      <c r="AV104" s="4" t="s">
        <v>1010</v>
      </c>
      <c r="AW104" s="5">
        <v>108.92024287441248</v>
      </c>
      <c r="AX104" s="5">
        <v>1.4667112432804774</v>
      </c>
      <c r="AY104" s="4" t="s">
        <v>1623</v>
      </c>
      <c r="AZ104" s="5">
        <v>37.859206632088458</v>
      </c>
      <c r="BA104" s="5">
        <v>0.80015443580966983</v>
      </c>
      <c r="BB104" s="5">
        <v>0.96096854961955058</v>
      </c>
      <c r="BC104" s="5">
        <v>19.194299241855362</v>
      </c>
      <c r="BD104" s="5">
        <v>8</v>
      </c>
      <c r="BE104" s="5">
        <v>3.5105114155642312</v>
      </c>
      <c r="BF104" s="5">
        <v>18.170414387866952</v>
      </c>
    </row>
    <row r="105" spans="1:58" x14ac:dyDescent="0.3">
      <c r="A105" t="s">
        <v>4</v>
      </c>
      <c r="B105">
        <v>2003</v>
      </c>
      <c r="C105">
        <v>5.51</v>
      </c>
      <c r="D105">
        <v>38.130000000000003</v>
      </c>
      <c r="E105" s="5">
        <v>1.543021680116089</v>
      </c>
      <c r="F105" s="5">
        <v>152.57442941756219</v>
      </c>
      <c r="G105" s="5">
        <v>320.76072262554931</v>
      </c>
      <c r="H105" s="5">
        <v>143.21092875673924</v>
      </c>
      <c r="I105">
        <v>38.130000000000003</v>
      </c>
      <c r="J105" s="5">
        <v>143.41458893464659</v>
      </c>
      <c r="K105" s="5">
        <v>130.99239992150868</v>
      </c>
      <c r="L105" s="4" t="s">
        <v>2131</v>
      </c>
      <c r="M105" s="5">
        <v>92.702374021242534</v>
      </c>
      <c r="N105" s="5">
        <v>501.1233833227696</v>
      </c>
      <c r="O105" s="4">
        <v>44712</v>
      </c>
      <c r="P105" s="5">
        <v>362.36817350271332</v>
      </c>
      <c r="Q105" s="5">
        <v>35.563086911181209</v>
      </c>
      <c r="R105" s="5">
        <v>4.63</v>
      </c>
      <c r="S105" s="5">
        <v>14.606449311564617</v>
      </c>
      <c r="T105" s="5">
        <v>83.667410041991658</v>
      </c>
      <c r="U105" s="4" t="s">
        <v>1062</v>
      </c>
      <c r="V105" s="5">
        <v>0.37903513465938454</v>
      </c>
      <c r="W105" s="5">
        <v>49.677229228106981</v>
      </c>
      <c r="X105" s="5">
        <f t="shared" ca="1" si="1"/>
        <v>988.61145435509775</v>
      </c>
      <c r="Y105" s="5">
        <v>9.208798987674637</v>
      </c>
      <c r="Z105" s="5">
        <v>5.3513728339273499</v>
      </c>
      <c r="AA105" s="5">
        <v>99.572574356475485</v>
      </c>
      <c r="AB105" s="5">
        <v>115.94157919942435</v>
      </c>
      <c r="AC105" s="5">
        <v>128.02649671625838</v>
      </c>
      <c r="AD105" s="5">
        <v>36.132000087898106</v>
      </c>
      <c r="AE105" s="5">
        <v>15.072272990880931</v>
      </c>
      <c r="AF105" s="5">
        <v>7.1209486416360912</v>
      </c>
      <c r="AG105" s="5">
        <v>19.435300282914763</v>
      </c>
      <c r="AH105" s="5">
        <v>38.20480594696577</v>
      </c>
      <c r="AI105" s="5">
        <v>98.913616441529456</v>
      </c>
      <c r="AJ105" s="5">
        <v>2.5605897408005331</v>
      </c>
      <c r="AK105" s="5">
        <v>2.3941386641376461</v>
      </c>
      <c r="AL105" s="5">
        <v>5.4463067709563351</v>
      </c>
      <c r="AM105" s="5">
        <v>50.457687992778105</v>
      </c>
      <c r="AN105" s="5">
        <v>42.369404977369385</v>
      </c>
      <c r="AO105" s="5">
        <v>63.701105151109324</v>
      </c>
      <c r="AP105" s="5">
        <v>97.534325823550944</v>
      </c>
      <c r="AQ105" s="5">
        <v>68.047992315067773</v>
      </c>
      <c r="AR105" s="4">
        <v>2.79</v>
      </c>
      <c r="AS105" s="5">
        <v>42.721542165265177</v>
      </c>
      <c r="AT105" s="5">
        <v>98.088097727037976</v>
      </c>
      <c r="AU105" s="5">
        <v>41.163874758220842</v>
      </c>
      <c r="AV105" s="4">
        <v>3.23</v>
      </c>
      <c r="AW105" s="5">
        <v>74.839549023405283</v>
      </c>
      <c r="AX105" s="5">
        <v>48.782253094519248</v>
      </c>
      <c r="AY105" s="4" t="s">
        <v>1623</v>
      </c>
      <c r="AZ105" s="5">
        <v>19.578312780203298</v>
      </c>
      <c r="BA105" s="5">
        <v>0.55471096972259681</v>
      </c>
      <c r="BB105" s="5">
        <v>0.18538092518819049</v>
      </c>
      <c r="BC105" s="5">
        <v>11.632259680197855</v>
      </c>
      <c r="BD105" s="5">
        <v>13</v>
      </c>
      <c r="BE105" s="5">
        <v>5.4667304815450688</v>
      </c>
      <c r="BF105" s="5">
        <v>3.8287031066677768</v>
      </c>
    </row>
    <row r="106" spans="1:58" x14ac:dyDescent="0.3">
      <c r="A106" t="s">
        <v>4</v>
      </c>
      <c r="B106">
        <v>2004</v>
      </c>
      <c r="C106">
        <v>5.74</v>
      </c>
      <c r="D106">
        <v>38.26</v>
      </c>
      <c r="E106" s="5">
        <v>2.2332324330722599</v>
      </c>
      <c r="F106" s="5">
        <v>123.02647828755217</v>
      </c>
      <c r="G106" s="5">
        <v>216.70912773016454</v>
      </c>
      <c r="H106" s="5">
        <v>262.94392355905921</v>
      </c>
      <c r="I106">
        <v>38.26</v>
      </c>
      <c r="J106" s="5">
        <v>101.52707736860773</v>
      </c>
      <c r="K106" s="5">
        <v>266.55424827086705</v>
      </c>
      <c r="L106" s="4" t="s">
        <v>2132</v>
      </c>
      <c r="M106" s="5">
        <v>93.675389756904877</v>
      </c>
      <c r="N106" s="5">
        <v>501.96448119382165</v>
      </c>
      <c r="O106" s="4" t="s">
        <v>1379</v>
      </c>
      <c r="P106" s="5">
        <v>9.9625383954182745</v>
      </c>
      <c r="Q106" s="5">
        <v>82.686771557843826</v>
      </c>
      <c r="R106" s="5">
        <v>4.6100000000000003</v>
      </c>
      <c r="S106" s="5">
        <v>15.61941699386974</v>
      </c>
      <c r="T106" s="5">
        <v>137.94588962868156</v>
      </c>
      <c r="U106" s="4" t="s">
        <v>1064</v>
      </c>
      <c r="V106" s="5">
        <v>4.0031566589720997</v>
      </c>
      <c r="W106" s="5">
        <v>47.024106572560797</v>
      </c>
      <c r="X106" s="5">
        <f t="shared" ca="1" si="1"/>
        <v>184.95320921159686</v>
      </c>
      <c r="Y106" s="5">
        <v>39.162261962553742</v>
      </c>
      <c r="Z106" s="5">
        <v>6.9496373281017014</v>
      </c>
      <c r="AA106" s="5">
        <v>138.55938777406001</v>
      </c>
      <c r="AB106" s="5">
        <v>85.147326819023206</v>
      </c>
      <c r="AC106" s="5">
        <v>173.34913589596505</v>
      </c>
      <c r="AD106" s="5">
        <v>6.3013167188567367</v>
      </c>
      <c r="AE106" s="5">
        <v>15.206627968032393</v>
      </c>
      <c r="AF106" s="5">
        <v>3.7700032186319987</v>
      </c>
      <c r="AG106" s="5">
        <v>3.3877219697726257</v>
      </c>
      <c r="AH106" s="5">
        <v>17.573465010042135</v>
      </c>
      <c r="AI106" s="5">
        <v>86.218442573516313</v>
      </c>
      <c r="AJ106" s="5">
        <v>9.5404358925296648</v>
      </c>
      <c r="AK106" s="5">
        <v>8.1699497302293391</v>
      </c>
      <c r="AL106" s="5">
        <v>16.300594505566373</v>
      </c>
      <c r="AM106" s="5">
        <v>49.0983010786832</v>
      </c>
      <c r="AN106" s="5">
        <v>336.88750810894089</v>
      </c>
      <c r="AO106" s="5">
        <v>50.994260059530582</v>
      </c>
      <c r="AP106" s="5">
        <v>45.997226689023307</v>
      </c>
      <c r="AQ106" s="5">
        <v>83.579775394013396</v>
      </c>
      <c r="AR106" s="4">
        <v>2.93</v>
      </c>
      <c r="AS106" s="5">
        <v>83.71041868047466</v>
      </c>
      <c r="AT106" s="5">
        <v>55.736870092160906</v>
      </c>
      <c r="AU106" s="5">
        <v>77.742355504953252</v>
      </c>
      <c r="AV106" s="4">
        <v>3.87</v>
      </c>
      <c r="AW106" s="5">
        <v>20.642391344162192</v>
      </c>
      <c r="AX106" s="5">
        <v>13.957287890454213</v>
      </c>
      <c r="AY106" s="4" t="s">
        <v>1623</v>
      </c>
      <c r="AZ106" s="5">
        <v>36.625740130819231</v>
      </c>
      <c r="BA106" s="5">
        <v>0.39366838978351359</v>
      </c>
      <c r="BB106" s="5">
        <v>0.88837429306234339</v>
      </c>
      <c r="BC106" s="5">
        <v>9.2860956083291946</v>
      </c>
      <c r="BD106" s="5">
        <v>14</v>
      </c>
      <c r="BE106" s="5">
        <v>9.6120996370711769</v>
      </c>
      <c r="BF106" s="5">
        <v>4.8124564749608778</v>
      </c>
    </row>
    <row r="107" spans="1:58" x14ac:dyDescent="0.3">
      <c r="A107" t="s">
        <v>4</v>
      </c>
      <c r="B107">
        <v>2005</v>
      </c>
      <c r="C107">
        <v>5.87</v>
      </c>
      <c r="D107">
        <v>41.06</v>
      </c>
      <c r="E107" s="5">
        <v>2.0150910839196112</v>
      </c>
      <c r="F107" s="5">
        <v>245.61089614626312</v>
      </c>
      <c r="G107" s="5">
        <v>91.106745802636027</v>
      </c>
      <c r="H107" s="5">
        <v>63.005296387406318</v>
      </c>
      <c r="I107">
        <v>41.06</v>
      </c>
      <c r="J107" s="5">
        <v>147.63806785742156</v>
      </c>
      <c r="K107" s="5">
        <v>170.81728136629704</v>
      </c>
      <c r="L107" s="4" t="s">
        <v>2133</v>
      </c>
      <c r="M107" s="5">
        <v>33.991433105088362</v>
      </c>
      <c r="N107" s="5">
        <v>737.1243696420247</v>
      </c>
      <c r="O107" s="4" t="s">
        <v>3556</v>
      </c>
      <c r="P107" s="5">
        <v>184.30387673378763</v>
      </c>
      <c r="Q107" s="5">
        <v>7.2728390180677449</v>
      </c>
      <c r="R107" s="5">
        <v>4.8899999999999997</v>
      </c>
      <c r="S107" s="5">
        <v>6.719320001366591</v>
      </c>
      <c r="T107" s="5">
        <v>147.09128357959796</v>
      </c>
      <c r="U107" s="4" t="s">
        <v>1684</v>
      </c>
      <c r="V107" s="5">
        <v>2.2655855961026332</v>
      </c>
      <c r="W107" s="5">
        <v>50.142643965845721</v>
      </c>
      <c r="X107" s="5">
        <f t="shared" ca="1" si="1"/>
        <v>941.28487400277641</v>
      </c>
      <c r="Y107" s="5">
        <v>39.338720365372929</v>
      </c>
      <c r="Z107" s="5">
        <v>10.27831150165412</v>
      </c>
      <c r="AA107" s="5">
        <v>52.465169663252333</v>
      </c>
      <c r="AB107" s="5">
        <v>90.582635792025584</v>
      </c>
      <c r="AC107" s="5">
        <v>3.2049093006200735</v>
      </c>
      <c r="AD107" s="5">
        <v>11.82251710689396</v>
      </c>
      <c r="AE107" s="5">
        <v>72.291009093977948</v>
      </c>
      <c r="AF107" s="5">
        <v>3.9570046135526926</v>
      </c>
      <c r="AG107" s="5">
        <v>11.694613231519451</v>
      </c>
      <c r="AH107" s="5">
        <v>68.396835850579023</v>
      </c>
      <c r="AI107" s="5">
        <v>36.871511245207621</v>
      </c>
      <c r="AJ107" s="5">
        <v>1.7160799804969462</v>
      </c>
      <c r="AK107" s="5">
        <v>1.8950738930983169</v>
      </c>
      <c r="AL107" s="5">
        <v>4.7720636850782805</v>
      </c>
      <c r="AM107" s="5">
        <v>59.372595668723712</v>
      </c>
      <c r="AN107" s="5">
        <v>242.46621049112562</v>
      </c>
      <c r="AO107" s="5">
        <v>74.647910750909546</v>
      </c>
      <c r="AP107" s="5">
        <v>95.090839921662109</v>
      </c>
      <c r="AQ107" s="5">
        <v>40.09545639282225</v>
      </c>
      <c r="AR107" s="4" t="s">
        <v>1010</v>
      </c>
      <c r="AS107" s="5">
        <v>94.000727604827915</v>
      </c>
      <c r="AT107" s="5">
        <v>48.827726187070574</v>
      </c>
      <c r="AU107" s="5">
        <v>79.57060176682819</v>
      </c>
      <c r="AV107" s="4">
        <v>4.32</v>
      </c>
      <c r="AW107" s="5">
        <v>43.498859158644912</v>
      </c>
      <c r="AX107" s="5">
        <v>39.966237641641108</v>
      </c>
      <c r="AY107" s="4" t="s">
        <v>1623</v>
      </c>
      <c r="AZ107" s="5">
        <v>190.16699722982992</v>
      </c>
      <c r="BA107" s="5">
        <v>0.66213395394203489</v>
      </c>
      <c r="BB107" s="5">
        <v>0.32397357569322605</v>
      </c>
      <c r="BC107" s="5">
        <v>13.818776871600027</v>
      </c>
      <c r="BD107" s="5">
        <v>15</v>
      </c>
      <c r="BE107" s="5">
        <v>0.50087128992612917</v>
      </c>
      <c r="BF107" s="5">
        <v>5.6994675007397921</v>
      </c>
    </row>
    <row r="108" spans="1:58" x14ac:dyDescent="0.3">
      <c r="A108" t="s">
        <v>4</v>
      </c>
      <c r="B108">
        <v>2006</v>
      </c>
      <c r="C108">
        <v>6.14</v>
      </c>
      <c r="D108">
        <v>42.9</v>
      </c>
      <c r="E108" s="5">
        <v>10.844020113486055</v>
      </c>
      <c r="F108" s="5">
        <v>78.844889596591472</v>
      </c>
      <c r="G108" s="5">
        <v>223.63776115597292</v>
      </c>
      <c r="H108" s="5">
        <v>263.6392352015435</v>
      </c>
      <c r="I108">
        <v>42.9</v>
      </c>
      <c r="J108" s="5">
        <v>29.490511204813302</v>
      </c>
      <c r="K108" s="5">
        <v>238.43477587159467</v>
      </c>
      <c r="L108" s="4" t="s">
        <v>2134</v>
      </c>
      <c r="M108" s="5">
        <v>27.451471255350533</v>
      </c>
      <c r="N108" s="5">
        <v>391.09948742334797</v>
      </c>
      <c r="O108" s="4" t="s">
        <v>955</v>
      </c>
      <c r="P108" s="5">
        <v>450.82744253500192</v>
      </c>
      <c r="Q108" s="5">
        <v>65.350387891191858</v>
      </c>
      <c r="R108" s="5">
        <v>5.0599999999999996</v>
      </c>
      <c r="S108" s="5">
        <v>53.403427834026132</v>
      </c>
      <c r="T108" s="5">
        <v>74.842057798284742</v>
      </c>
      <c r="U108" s="4" t="s">
        <v>3335</v>
      </c>
      <c r="V108" s="5">
        <v>4.199223274482879</v>
      </c>
      <c r="W108" s="5">
        <v>89.271071149077414</v>
      </c>
      <c r="X108" s="5">
        <f t="shared" ca="1" si="1"/>
        <v>4.9492576922911535</v>
      </c>
      <c r="Y108" s="5">
        <v>12.306175057159285</v>
      </c>
      <c r="Z108" s="5">
        <v>10.50211991954383</v>
      </c>
      <c r="AA108" s="5">
        <v>93.247227475834947</v>
      </c>
      <c r="AB108" s="5">
        <v>148.94579593098214</v>
      </c>
      <c r="AC108" s="5">
        <v>56.726187578272238</v>
      </c>
      <c r="AD108" s="5">
        <v>11.87800559524158</v>
      </c>
      <c r="AE108" s="5">
        <v>7.1135591820746917</v>
      </c>
      <c r="AF108" s="5">
        <v>5.0745874608625572</v>
      </c>
      <c r="AG108" s="5">
        <v>29.234982098253351</v>
      </c>
      <c r="AH108" s="5">
        <v>39.694368206244988</v>
      </c>
      <c r="AI108" s="5">
        <v>23.804640442608015</v>
      </c>
      <c r="AJ108" s="5">
        <v>1.1084955218647896</v>
      </c>
      <c r="AK108" s="5">
        <v>4.8635651092306738</v>
      </c>
      <c r="AL108" s="5">
        <v>0.40533278461102773</v>
      </c>
      <c r="AM108" s="5">
        <v>37.602155081917452</v>
      </c>
      <c r="AN108" s="5">
        <v>6.2448003417097997</v>
      </c>
      <c r="AO108" s="5">
        <v>4.2780362621460899</v>
      </c>
      <c r="AP108" s="5">
        <v>0.67985719017443769</v>
      </c>
      <c r="AQ108" s="5">
        <v>10.596699917621844</v>
      </c>
      <c r="AR108" s="4">
        <v>3.14</v>
      </c>
      <c r="AS108" s="5">
        <v>13.336423154822597</v>
      </c>
      <c r="AT108" s="5">
        <v>85.072982482879254</v>
      </c>
      <c r="AU108" s="5">
        <v>63.708451897646377</v>
      </c>
      <c r="AV108" s="4">
        <v>4.97</v>
      </c>
      <c r="AW108" s="5">
        <v>128.96168181835651</v>
      </c>
      <c r="AX108" s="5">
        <v>33.382128139654768</v>
      </c>
      <c r="AY108" s="4" t="s">
        <v>1623</v>
      </c>
      <c r="AZ108" s="5">
        <v>126.06623646709134</v>
      </c>
      <c r="BA108" s="5">
        <v>0.92803494266676712</v>
      </c>
      <c r="BB108" s="5">
        <v>0.68407734641140383</v>
      </c>
      <c r="BC108" s="5">
        <v>7.4692879688040215</v>
      </c>
      <c r="BD108" s="5">
        <v>8</v>
      </c>
      <c r="BE108" s="5">
        <v>4.6969211251165408</v>
      </c>
      <c r="BF108" s="5">
        <v>12.227156366475606</v>
      </c>
    </row>
    <row r="109" spans="1:58" x14ac:dyDescent="0.3">
      <c r="A109" t="s">
        <v>4</v>
      </c>
      <c r="B109">
        <v>2007</v>
      </c>
      <c r="C109">
        <v>6.22</v>
      </c>
      <c r="D109">
        <v>41.48</v>
      </c>
      <c r="E109" s="5">
        <v>6.8973715363747043</v>
      </c>
      <c r="F109" s="5">
        <v>192.44095152682752</v>
      </c>
      <c r="G109" s="5">
        <v>200.20672531430256</v>
      </c>
      <c r="H109" s="5">
        <v>383.62689500150498</v>
      </c>
      <c r="I109">
        <v>41.48</v>
      </c>
      <c r="J109" s="5">
        <v>121.89993844531901</v>
      </c>
      <c r="K109" s="5">
        <v>248.16021338999784</v>
      </c>
      <c r="L109" s="4" t="s">
        <v>2135</v>
      </c>
      <c r="M109" s="5">
        <v>35.269798823435181</v>
      </c>
      <c r="N109" s="5">
        <v>406.61132278468068</v>
      </c>
      <c r="O109" s="4" t="s">
        <v>110</v>
      </c>
      <c r="P109" s="5">
        <v>200.60442532516544</v>
      </c>
      <c r="Q109" s="5">
        <v>43.876888859435162</v>
      </c>
      <c r="R109" s="5">
        <v>4.83</v>
      </c>
      <c r="S109" s="5">
        <v>16.552204197514854</v>
      </c>
      <c r="T109" s="5">
        <v>91.93242648130547</v>
      </c>
      <c r="U109" s="4" t="s">
        <v>1065</v>
      </c>
      <c r="V109" s="5">
        <v>0.52899439726366682</v>
      </c>
      <c r="W109" s="5">
        <v>59.578431747859796</v>
      </c>
      <c r="X109" s="5">
        <f t="shared" ca="1" si="1"/>
        <v>932.57189330045833</v>
      </c>
      <c r="Y109" s="5">
        <v>31.528351451543283</v>
      </c>
      <c r="Z109" s="5">
        <v>8.2175490971515721</v>
      </c>
      <c r="AA109" s="5">
        <v>93.678924329244524</v>
      </c>
      <c r="AB109" s="5">
        <v>16.379682908212768</v>
      </c>
      <c r="AC109" s="5">
        <v>116.37295706563036</v>
      </c>
      <c r="AD109" s="5">
        <v>23.817758322739195</v>
      </c>
      <c r="AE109" s="5">
        <v>24.291562361467768</v>
      </c>
      <c r="AF109" s="5">
        <v>2.5526040041490305</v>
      </c>
      <c r="AG109" s="5">
        <v>24.535895083356415</v>
      </c>
      <c r="AH109" s="5">
        <v>39.275719184995161</v>
      </c>
      <c r="AI109" s="5">
        <v>86.306834663585235</v>
      </c>
      <c r="AJ109" s="5">
        <v>9.6409158637565735</v>
      </c>
      <c r="AK109" s="5">
        <v>2.5961132640224118</v>
      </c>
      <c r="AL109" s="5">
        <v>3.5373071608252893</v>
      </c>
      <c r="AM109" s="5">
        <v>0.9976231929094137</v>
      </c>
      <c r="AN109" s="5">
        <v>200.73983752866445</v>
      </c>
      <c r="AO109" s="5">
        <v>87.091063788759243</v>
      </c>
      <c r="AP109" s="5">
        <v>89.391867568533669</v>
      </c>
      <c r="AQ109" s="5">
        <v>34.81315959864606</v>
      </c>
      <c r="AR109" s="4">
        <v>3.15</v>
      </c>
      <c r="AS109" s="5">
        <v>62.768916874437586</v>
      </c>
      <c r="AT109" s="5">
        <v>36.561212997752612</v>
      </c>
      <c r="AU109" s="5">
        <v>96.835012733514091</v>
      </c>
      <c r="AV109" s="4">
        <v>3.89</v>
      </c>
      <c r="AW109" s="5">
        <v>82.584523145892604</v>
      </c>
      <c r="AX109" s="5">
        <v>25.102827715721482</v>
      </c>
      <c r="AY109" s="4" t="s">
        <v>1623</v>
      </c>
      <c r="AZ109" s="5">
        <v>118.24801889420277</v>
      </c>
      <c r="BA109" s="5">
        <v>0.48277620361352602</v>
      </c>
      <c r="BB109" s="5">
        <v>0.54709040439768397</v>
      </c>
      <c r="BC109" s="5">
        <v>19.779066886229657</v>
      </c>
      <c r="BD109" s="5">
        <v>12</v>
      </c>
      <c r="BE109" s="5">
        <v>7.4938153726571821</v>
      </c>
      <c r="BF109" s="5">
        <v>14.595016708613443</v>
      </c>
    </row>
    <row r="110" spans="1:58" x14ac:dyDescent="0.3">
      <c r="A110" t="s">
        <v>4</v>
      </c>
      <c r="B110">
        <v>2008</v>
      </c>
      <c r="C110">
        <v>6.49</v>
      </c>
      <c r="D110">
        <v>45.83</v>
      </c>
      <c r="E110" s="5">
        <v>5.2046396781569975</v>
      </c>
      <c r="F110" s="5">
        <v>230.70493527791854</v>
      </c>
      <c r="G110" s="5">
        <v>244.67338960400011</v>
      </c>
      <c r="H110" s="5">
        <v>470.60894931510325</v>
      </c>
      <c r="I110">
        <v>45.83</v>
      </c>
      <c r="J110" s="5">
        <v>349.84595723286043</v>
      </c>
      <c r="K110" s="5">
        <v>32.136855266088673</v>
      </c>
      <c r="L110" s="4" t="s">
        <v>2136</v>
      </c>
      <c r="M110" s="5">
        <v>66.68562751424821</v>
      </c>
      <c r="N110" s="5">
        <v>980.5900819713346</v>
      </c>
      <c r="O110" s="4" t="s">
        <v>3557</v>
      </c>
      <c r="P110" s="5">
        <v>457.3397682000803</v>
      </c>
      <c r="Q110" s="5">
        <v>21.898720693900874</v>
      </c>
      <c r="R110" s="5">
        <v>5.23</v>
      </c>
      <c r="S110" s="5">
        <v>53.273733260561528</v>
      </c>
      <c r="T110" s="5">
        <v>112.1487431480755</v>
      </c>
      <c r="U110" s="4" t="s">
        <v>3336</v>
      </c>
      <c r="V110" s="5">
        <v>0.68920809746069567</v>
      </c>
      <c r="W110" s="5">
        <v>97.793141051479921</v>
      </c>
      <c r="X110" s="5">
        <f t="shared" ca="1" si="1"/>
        <v>808.96920468732037</v>
      </c>
      <c r="Y110" s="5">
        <v>42.899434929738099</v>
      </c>
      <c r="Z110" s="5">
        <v>5.9185683531642352</v>
      </c>
      <c r="AA110" s="5">
        <v>3.1247208061475185</v>
      </c>
      <c r="AB110" s="5">
        <v>145.49033121194265</v>
      </c>
      <c r="AC110" s="5">
        <v>166.06149955990631</v>
      </c>
      <c r="AD110" s="5">
        <v>8.298906878173101</v>
      </c>
      <c r="AE110" s="5">
        <v>17.567145081382751</v>
      </c>
      <c r="AF110" s="5">
        <v>7.482658654154787</v>
      </c>
      <c r="AG110" s="5">
        <v>15.575180625088439</v>
      </c>
      <c r="AH110" s="5">
        <v>53.77991129881007</v>
      </c>
      <c r="AI110" s="5">
        <v>179.85344186195536</v>
      </c>
      <c r="AJ110" s="5">
        <v>5.0962431507709107</v>
      </c>
      <c r="AK110" s="5">
        <v>7.909066860285888</v>
      </c>
      <c r="AL110" s="5">
        <v>14.535794336460444</v>
      </c>
      <c r="AM110" s="5">
        <v>7.6889670431087298</v>
      </c>
      <c r="AN110" s="5">
        <v>38.635832711748243</v>
      </c>
      <c r="AO110" s="5">
        <v>92.971397315353229</v>
      </c>
      <c r="AP110" s="5">
        <v>39.041061077865372</v>
      </c>
      <c r="AQ110" s="5">
        <v>96.107760114230175</v>
      </c>
      <c r="AR110" s="4">
        <v>3.35</v>
      </c>
      <c r="AS110" s="5">
        <v>82.046176240243767</v>
      </c>
      <c r="AT110" s="5">
        <v>18.842901328406057</v>
      </c>
      <c r="AU110" s="5">
        <v>9.092980482379021</v>
      </c>
      <c r="AV110" s="4">
        <v>4.9000000000000004</v>
      </c>
      <c r="AW110" s="5">
        <v>98.412505090315761</v>
      </c>
      <c r="AX110" s="5">
        <v>35.959039288421749</v>
      </c>
      <c r="AY110" s="4" t="s">
        <v>1623</v>
      </c>
      <c r="AZ110" s="5">
        <v>136.38211849704444</v>
      </c>
      <c r="BA110" s="5">
        <v>0.71522027208268546</v>
      </c>
      <c r="BB110" s="5">
        <v>0.75550857085096945</v>
      </c>
      <c r="BC110" s="5">
        <v>7.185140616865624</v>
      </c>
      <c r="BD110" s="5">
        <v>13</v>
      </c>
      <c r="BE110" s="5">
        <v>8.5819218766295222</v>
      </c>
      <c r="BF110" s="5">
        <v>18.868628279070279</v>
      </c>
    </row>
    <row r="111" spans="1:58" x14ac:dyDescent="0.3">
      <c r="A111" t="s">
        <v>4</v>
      </c>
      <c r="B111">
        <v>2009</v>
      </c>
      <c r="C111">
        <v>6.6</v>
      </c>
      <c r="D111">
        <v>41.32</v>
      </c>
      <c r="E111" s="5">
        <v>11.834738221127477</v>
      </c>
      <c r="F111" s="5">
        <v>211.54081514726008</v>
      </c>
      <c r="G111" s="5">
        <v>200.32894647631971</v>
      </c>
      <c r="H111" s="5">
        <v>452.19895788648722</v>
      </c>
      <c r="I111">
        <v>41.32</v>
      </c>
      <c r="J111" s="5">
        <v>19.451614643209197</v>
      </c>
      <c r="K111" s="5">
        <v>917.96528550409539</v>
      </c>
      <c r="L111" s="4" t="s">
        <v>2137</v>
      </c>
      <c r="M111" s="5">
        <v>96.840158741616023</v>
      </c>
      <c r="N111" s="5">
        <v>163.49744014008692</v>
      </c>
      <c r="O111" s="4" t="s">
        <v>3558</v>
      </c>
      <c r="P111" s="5">
        <v>171.0621818095041</v>
      </c>
      <c r="Q111" s="5">
        <v>40.036559702898501</v>
      </c>
      <c r="R111" s="5">
        <v>4.62</v>
      </c>
      <c r="S111" s="5">
        <v>43.396125530423149</v>
      </c>
      <c r="T111" s="5">
        <v>88.45614250500094</v>
      </c>
      <c r="U111" s="4" t="s">
        <v>3337</v>
      </c>
      <c r="V111" s="5">
        <v>3.7946157762071531</v>
      </c>
      <c r="W111" s="5">
        <v>11.05234371713566</v>
      </c>
      <c r="X111" s="5">
        <f t="shared" ca="1" si="1"/>
        <v>696.22533917722228</v>
      </c>
      <c r="Y111" s="5">
        <v>40.904596456652939</v>
      </c>
      <c r="Z111" s="5">
        <v>18.230707118815765</v>
      </c>
      <c r="AA111" s="5">
        <v>69.620312621960977</v>
      </c>
      <c r="AB111" s="5">
        <v>114.76706094662289</v>
      </c>
      <c r="AC111" s="5">
        <v>56.668763046856149</v>
      </c>
      <c r="AD111" s="5">
        <v>46.648787412985719</v>
      </c>
      <c r="AE111" s="5">
        <v>8.789471650328629</v>
      </c>
      <c r="AF111" s="5">
        <v>1.7030940247974446</v>
      </c>
      <c r="AG111" s="5">
        <v>16.386682294391221</v>
      </c>
      <c r="AH111" s="5">
        <v>96.038061444895789</v>
      </c>
      <c r="AI111" s="5">
        <v>39.535281121140045</v>
      </c>
      <c r="AJ111" s="5">
        <v>6.7504604012012246</v>
      </c>
      <c r="AK111" s="5">
        <v>1.3540888402979634</v>
      </c>
      <c r="AL111" s="5">
        <v>2.3326616385732546</v>
      </c>
      <c r="AM111" s="5">
        <v>40.412710005934699</v>
      </c>
      <c r="AN111" s="5">
        <v>118.28408099962586</v>
      </c>
      <c r="AO111" s="5">
        <v>99.15190514732484</v>
      </c>
      <c r="AP111" s="5">
        <v>40.590276449965046</v>
      </c>
      <c r="AQ111" s="5">
        <v>7.309992879190597</v>
      </c>
      <c r="AR111" s="4">
        <v>3.39</v>
      </c>
      <c r="AS111" s="5">
        <v>2.4414397343286209</v>
      </c>
      <c r="AT111" s="5">
        <v>70.564575453061323</v>
      </c>
      <c r="AU111" s="5">
        <v>59.323529553489394</v>
      </c>
      <c r="AV111" s="4">
        <v>4.37</v>
      </c>
      <c r="AW111" s="5">
        <v>52.158256074261409</v>
      </c>
      <c r="AX111" s="5">
        <v>2.5356165387292853</v>
      </c>
      <c r="AY111" s="4" t="s">
        <v>1623</v>
      </c>
      <c r="AZ111" s="5">
        <v>47.290353640047698</v>
      </c>
      <c r="BA111" s="5">
        <v>0.90963261465818812</v>
      </c>
      <c r="BB111" s="5">
        <v>0.73542951059222117</v>
      </c>
      <c r="BC111" s="5">
        <v>18.208059400916945</v>
      </c>
      <c r="BD111" s="5">
        <v>13</v>
      </c>
      <c r="BE111" s="5">
        <v>3.3055704449962295</v>
      </c>
      <c r="BF111" s="5">
        <v>16.088960666308061</v>
      </c>
    </row>
    <row r="112" spans="1:58" x14ac:dyDescent="0.3">
      <c r="A112" t="s">
        <v>4</v>
      </c>
      <c r="B112">
        <v>2010</v>
      </c>
      <c r="C112">
        <v>6.63</v>
      </c>
      <c r="D112">
        <v>40.21</v>
      </c>
      <c r="E112" s="5">
        <v>5.4572279076487051</v>
      </c>
      <c r="F112" s="5">
        <v>105.19595572160829</v>
      </c>
      <c r="G112" s="5">
        <v>277.35333364676035</v>
      </c>
      <c r="H112" s="5">
        <v>5.8630094015140743</v>
      </c>
      <c r="I112">
        <v>40.21</v>
      </c>
      <c r="J112" s="5">
        <v>114.18568746673999</v>
      </c>
      <c r="K112" s="5">
        <v>742.82468067166303</v>
      </c>
      <c r="L112" s="4" t="s">
        <v>2138</v>
      </c>
      <c r="M112" s="5">
        <v>36.950284648349744</v>
      </c>
      <c r="N112" s="5">
        <v>19.406440963122719</v>
      </c>
      <c r="O112" s="4" t="s">
        <v>3559</v>
      </c>
      <c r="P112" s="5">
        <v>405.29802767759429</v>
      </c>
      <c r="Q112" s="5">
        <v>22.054810710938021</v>
      </c>
      <c r="R112" s="5">
        <v>4.4400000000000004</v>
      </c>
      <c r="S112" s="5">
        <v>33.526624799683638</v>
      </c>
      <c r="T112" s="5">
        <v>99.600581293166073</v>
      </c>
      <c r="U112" s="4" t="s">
        <v>1721</v>
      </c>
      <c r="V112" s="5">
        <v>4.576776598684333</v>
      </c>
      <c r="W112" s="5">
        <v>79.668933668726893</v>
      </c>
      <c r="X112" s="5">
        <f t="shared" ca="1" si="1"/>
        <v>196.63605071901657</v>
      </c>
      <c r="Y112" s="5">
        <v>40.488682059507205</v>
      </c>
      <c r="Z112" s="5">
        <v>14.350110410182428</v>
      </c>
      <c r="AA112" s="5">
        <v>88.057306753160745</v>
      </c>
      <c r="AB112" s="5">
        <v>93.901497834236125</v>
      </c>
      <c r="AC112" s="5">
        <v>10.373619666445633</v>
      </c>
      <c r="AD112" s="5">
        <v>11.528634478476906</v>
      </c>
      <c r="AE112" s="5">
        <v>52.487914708182615</v>
      </c>
      <c r="AF112" s="5">
        <v>2.8710047640127523</v>
      </c>
      <c r="AG112" s="5">
        <v>3.6681231555911573</v>
      </c>
      <c r="AH112" s="5">
        <v>52.23111983759614</v>
      </c>
      <c r="AI112" s="5">
        <v>16.130179803141687</v>
      </c>
      <c r="AJ112" s="5">
        <v>8.2473354136247963</v>
      </c>
      <c r="AK112" s="5">
        <v>8.6101003910143774</v>
      </c>
      <c r="AL112" s="5">
        <v>19.474000746325984</v>
      </c>
      <c r="AM112" s="5">
        <v>30.952343816549558</v>
      </c>
      <c r="AN112" s="5">
        <v>218.60323239466021</v>
      </c>
      <c r="AO112" s="5">
        <v>29.076302599505986</v>
      </c>
      <c r="AP112" s="5">
        <v>14.137363394764247</v>
      </c>
      <c r="AQ112" s="5">
        <v>29.638356776918418</v>
      </c>
      <c r="AR112" s="4">
        <v>3.36</v>
      </c>
      <c r="AS112" s="5">
        <v>83.860065531571067</v>
      </c>
      <c r="AT112" s="5">
        <v>63.857414317464787</v>
      </c>
      <c r="AU112" s="5">
        <v>25.478004138793487</v>
      </c>
      <c r="AV112" s="4">
        <v>5.09</v>
      </c>
      <c r="AW112" s="5">
        <v>187.37397526203168</v>
      </c>
      <c r="AX112" s="5">
        <v>6.3529758010481885</v>
      </c>
      <c r="AY112" s="4" t="s">
        <v>1623</v>
      </c>
      <c r="AZ112" s="5">
        <v>38.387110625941688</v>
      </c>
      <c r="BA112" s="5">
        <v>0.79443354106559505</v>
      </c>
      <c r="BB112" s="5">
        <v>0.95055273846989929</v>
      </c>
      <c r="BC112" s="5">
        <v>2.2137590233697035</v>
      </c>
      <c r="BD112" s="5">
        <v>10</v>
      </c>
      <c r="BE112" s="5">
        <v>7.3797391806967401</v>
      </c>
      <c r="BF112" s="5">
        <v>1.4204211189692884</v>
      </c>
    </row>
    <row r="113" spans="1:58" x14ac:dyDescent="0.3">
      <c r="A113" t="s">
        <v>4</v>
      </c>
      <c r="B113">
        <v>2011</v>
      </c>
      <c r="C113">
        <v>6.7</v>
      </c>
      <c r="D113">
        <v>41.99</v>
      </c>
      <c r="E113" s="5">
        <v>0.39254389381912114</v>
      </c>
      <c r="F113" s="5">
        <v>42.139192023008256</v>
      </c>
      <c r="G113" s="5">
        <v>231.03410194313599</v>
      </c>
      <c r="H113" s="5">
        <v>444.1491586742261</v>
      </c>
      <c r="I113">
        <v>41.99</v>
      </c>
      <c r="J113" s="5">
        <v>76.887505191300775</v>
      </c>
      <c r="K113" s="5">
        <v>519.41615683011457</v>
      </c>
      <c r="L113" s="4" t="s">
        <v>2139</v>
      </c>
      <c r="M113" s="5">
        <v>6.4705739746472979</v>
      </c>
      <c r="N113" s="5">
        <v>66.101440123044526</v>
      </c>
      <c r="O113" s="4" t="s">
        <v>3560</v>
      </c>
      <c r="P113" s="5">
        <v>107.54310848364857</v>
      </c>
      <c r="Q113" s="5">
        <v>60.874140225786498</v>
      </c>
      <c r="R113" s="5">
        <v>4.58</v>
      </c>
      <c r="S113" s="5">
        <v>65.967995817982199</v>
      </c>
      <c r="T113" s="5">
        <v>121.21139440454043</v>
      </c>
      <c r="U113" s="4" t="s">
        <v>3045</v>
      </c>
      <c r="V113" s="5">
        <v>4.2739289271912941</v>
      </c>
      <c r="W113" s="5">
        <v>49.181779302833995</v>
      </c>
      <c r="X113" s="5">
        <f t="shared" ca="1" si="1"/>
        <v>586.97781742726943</v>
      </c>
      <c r="Y113" s="5">
        <v>38.629460890382468</v>
      </c>
      <c r="Z113" s="5">
        <v>6.485759621240299</v>
      </c>
      <c r="AA113" s="5">
        <v>15.618781722475433</v>
      </c>
      <c r="AB113" s="5">
        <v>60.135635609627769</v>
      </c>
      <c r="AC113" s="5">
        <v>180.74465169341255</v>
      </c>
      <c r="AD113" s="5">
        <v>23.623066164199102</v>
      </c>
      <c r="AE113" s="5">
        <v>34.591453559170574</v>
      </c>
      <c r="AF113" s="5">
        <v>2.8041815289865966</v>
      </c>
      <c r="AG113" s="5">
        <v>27.052238522281563</v>
      </c>
      <c r="AH113" s="5">
        <v>18.372679516080627</v>
      </c>
      <c r="AI113" s="5">
        <v>63.687842663244318</v>
      </c>
      <c r="AJ113" s="5">
        <v>3.7516625495151521</v>
      </c>
      <c r="AK113" s="5">
        <v>5.3515118213562296</v>
      </c>
      <c r="AL113" s="5">
        <v>15.192331723595878</v>
      </c>
      <c r="AM113" s="5">
        <v>31.961999783699891</v>
      </c>
      <c r="AN113" s="5">
        <v>378.44093098420541</v>
      </c>
      <c r="AO113" s="5">
        <v>9.8872588880458245</v>
      </c>
      <c r="AP113" s="5">
        <v>57.947841035961822</v>
      </c>
      <c r="AQ113" s="5">
        <v>81.134372549756179</v>
      </c>
      <c r="AR113" s="4">
        <v>3.46</v>
      </c>
      <c r="AS113" s="5">
        <v>56.529145448105176</v>
      </c>
      <c r="AT113" s="5">
        <v>30.263035948395022</v>
      </c>
      <c r="AU113" s="5">
        <v>65.146059195807013</v>
      </c>
      <c r="AV113" s="4">
        <v>5.95</v>
      </c>
      <c r="AW113" s="5">
        <v>61.654672010043065</v>
      </c>
      <c r="AX113" s="5">
        <v>13.647945521899185</v>
      </c>
      <c r="AY113" s="4" t="s">
        <v>1624</v>
      </c>
      <c r="AZ113" s="5">
        <v>62.475705016671412</v>
      </c>
      <c r="BA113" s="5">
        <v>0.3853827230974668</v>
      </c>
      <c r="BB113" s="5">
        <v>0.25309236678075997</v>
      </c>
      <c r="BC113" s="5">
        <v>9.2330412215190698</v>
      </c>
      <c r="BD113" s="5">
        <v>7</v>
      </c>
      <c r="BE113" s="5">
        <v>2.8843982724358694</v>
      </c>
      <c r="BF113" s="5">
        <v>3.5081295432725512</v>
      </c>
    </row>
    <row r="114" spans="1:58" x14ac:dyDescent="0.3">
      <c r="A114" t="s">
        <v>4</v>
      </c>
      <c r="B114">
        <v>2012</v>
      </c>
      <c r="C114">
        <v>6.82</v>
      </c>
      <c r="D114">
        <v>45.2</v>
      </c>
      <c r="E114" s="5">
        <v>8.4619205445623873</v>
      </c>
      <c r="F114" s="5">
        <v>249.80295025546533</v>
      </c>
      <c r="G114" s="5">
        <v>123.09257711228096</v>
      </c>
      <c r="H114" s="5">
        <v>472.42542960617652</v>
      </c>
      <c r="I114">
        <v>45.2</v>
      </c>
      <c r="J114" s="5">
        <v>219.69770482767299</v>
      </c>
      <c r="K114" s="5">
        <v>780.39270318205581</v>
      </c>
      <c r="L114" s="4" t="s">
        <v>2140</v>
      </c>
      <c r="M114" s="5">
        <v>79.068687821947137</v>
      </c>
      <c r="N114" s="5">
        <v>113.56581278019806</v>
      </c>
      <c r="O114" s="4" t="s">
        <v>3561</v>
      </c>
      <c r="P114" s="5">
        <v>415.56071850082668</v>
      </c>
      <c r="Q114" s="5">
        <v>52.370373506328058</v>
      </c>
      <c r="R114" s="5">
        <v>4.8600000000000003</v>
      </c>
      <c r="S114" s="5">
        <v>18.600876331715142</v>
      </c>
      <c r="T114" s="5">
        <v>109.55043299474374</v>
      </c>
      <c r="U114" s="4" t="s">
        <v>3046</v>
      </c>
      <c r="V114" s="5">
        <v>3.3982352680803061</v>
      </c>
      <c r="W114" s="5">
        <v>61.868159884619509</v>
      </c>
      <c r="X114" s="5">
        <f t="shared" ca="1" si="1"/>
        <v>158.79167700106211</v>
      </c>
      <c r="Y114" s="5">
        <v>3.99262614287057</v>
      </c>
      <c r="Z114" s="5">
        <v>17.798639697001661</v>
      </c>
      <c r="AA114" s="5">
        <v>56.464520115653464</v>
      </c>
      <c r="AB114" s="5">
        <v>121.93103668236743</v>
      </c>
      <c r="AC114" s="5">
        <v>121.29331232960845</v>
      </c>
      <c r="AD114" s="5">
        <v>49.705628663363505</v>
      </c>
      <c r="AE114" s="5">
        <v>53.974412308411701</v>
      </c>
      <c r="AF114" s="5">
        <v>4.2007730118575983</v>
      </c>
      <c r="AG114" s="5">
        <v>16.685092136941904</v>
      </c>
      <c r="AH114" s="5">
        <v>6.2566739830491542</v>
      </c>
      <c r="AI114" s="5">
        <v>163.01220938345361</v>
      </c>
      <c r="AJ114" s="5">
        <v>1.0342974012297423</v>
      </c>
      <c r="AK114" s="5">
        <v>3.9127252084801545</v>
      </c>
      <c r="AL114" s="5">
        <v>9.6976608196181697</v>
      </c>
      <c r="AM114" s="5">
        <v>43.710941036523096</v>
      </c>
      <c r="AN114" s="5">
        <v>265.60801813210799</v>
      </c>
      <c r="AO114" s="5">
        <v>91.282534352200429</v>
      </c>
      <c r="AP114" s="5">
        <v>50.324418787001314</v>
      </c>
      <c r="AQ114" s="5">
        <v>38.653523645956611</v>
      </c>
      <c r="AR114" s="4">
        <v>3.57</v>
      </c>
      <c r="AS114" s="5">
        <v>58.856656509619441</v>
      </c>
      <c r="AT114" s="5">
        <v>69.100324156290796</v>
      </c>
      <c r="AU114" s="5">
        <v>22.532018792676045</v>
      </c>
      <c r="AV114" s="4">
        <v>6.57</v>
      </c>
      <c r="AW114" s="5">
        <v>81.307796679718393</v>
      </c>
      <c r="AX114" s="5">
        <v>11.825721005477096</v>
      </c>
      <c r="AY114" s="4" t="s">
        <v>1624</v>
      </c>
      <c r="AZ114" s="5">
        <v>159.22838523327459</v>
      </c>
      <c r="BA114" s="5">
        <v>0.77751572160502569</v>
      </c>
      <c r="BB114" s="5">
        <v>0.14018240431364093</v>
      </c>
      <c r="BC114" s="5">
        <v>3.5774708555945822</v>
      </c>
      <c r="BD114" s="5">
        <v>6</v>
      </c>
      <c r="BE114" s="5">
        <v>8.3498273029960615</v>
      </c>
      <c r="BF114" s="5">
        <v>0.33130363579142896</v>
      </c>
    </row>
    <row r="115" spans="1:58" x14ac:dyDescent="0.3">
      <c r="A115" t="s">
        <v>4</v>
      </c>
      <c r="B115">
        <v>2013</v>
      </c>
      <c r="C115">
        <v>6.89</v>
      </c>
      <c r="D115">
        <v>46.41</v>
      </c>
      <c r="E115" s="5">
        <v>5.2631824365680275</v>
      </c>
      <c r="F115" s="5">
        <v>247.84903435997958</v>
      </c>
      <c r="G115" s="5">
        <v>222.5356109154566</v>
      </c>
      <c r="H115" s="5">
        <v>262.98605018461774</v>
      </c>
      <c r="I115">
        <v>46.41</v>
      </c>
      <c r="J115" s="5">
        <v>348.91389084375305</v>
      </c>
      <c r="K115" s="5">
        <v>170.00470712697702</v>
      </c>
      <c r="L115" s="4">
        <v>28.09</v>
      </c>
      <c r="M115" s="5">
        <v>69.483072147822412</v>
      </c>
      <c r="N115" s="5">
        <v>416.03673313393773</v>
      </c>
      <c r="O115" s="4" t="s">
        <v>3354</v>
      </c>
      <c r="P115" s="5">
        <v>493.1891083661763</v>
      </c>
      <c r="Q115" s="5">
        <v>7.0223389885313958</v>
      </c>
      <c r="R115" s="5">
        <v>4.93</v>
      </c>
      <c r="S115" s="5">
        <v>52.630707583357008</v>
      </c>
      <c r="T115" s="5">
        <v>181.07400641506584</v>
      </c>
      <c r="U115" s="4" t="s">
        <v>3044</v>
      </c>
      <c r="V115" s="5">
        <v>1.5898729802447975</v>
      </c>
      <c r="W115" s="5">
        <v>29.450238494719539</v>
      </c>
      <c r="X115" s="5">
        <f t="shared" ca="1" si="1"/>
        <v>986.62977290821823</v>
      </c>
      <c r="Y115" s="5">
        <v>34.255039785365689</v>
      </c>
      <c r="Z115" s="5">
        <v>4.9072819747937757</v>
      </c>
      <c r="AA115" s="5">
        <v>12.649023536657955</v>
      </c>
      <c r="AB115" s="5">
        <v>132.0578902147943</v>
      </c>
      <c r="AC115" s="5">
        <v>113.32688894781029</v>
      </c>
      <c r="AD115" s="5">
        <v>22.381481175035521</v>
      </c>
      <c r="AE115" s="5">
        <v>72.466908798526589</v>
      </c>
      <c r="AF115" s="5">
        <v>1.6316141487984637</v>
      </c>
      <c r="AG115" s="5">
        <v>26.790145393746798</v>
      </c>
      <c r="AH115" s="5">
        <v>29.979039985743317</v>
      </c>
      <c r="AI115" s="5">
        <v>168.18744728684078</v>
      </c>
      <c r="AJ115" s="5">
        <v>6.7789250857873329</v>
      </c>
      <c r="AK115" s="5">
        <v>3.3314892846543143</v>
      </c>
      <c r="AL115" s="5">
        <v>5.3058692261700706</v>
      </c>
      <c r="AM115" s="5">
        <v>36.159904678574577</v>
      </c>
      <c r="AN115" s="5">
        <v>254.43321231852326</v>
      </c>
      <c r="AO115" s="5">
        <v>99.668099105941891</v>
      </c>
      <c r="AP115" s="5">
        <v>86.769062779165736</v>
      </c>
      <c r="AQ115" s="5">
        <v>12.297448013220736</v>
      </c>
      <c r="AR115" s="4">
        <v>3.62</v>
      </c>
      <c r="AS115" s="5">
        <v>72.233662452019658</v>
      </c>
      <c r="AT115" s="5">
        <v>32.835447570869611</v>
      </c>
      <c r="AU115" s="5">
        <v>48.322294820422925</v>
      </c>
      <c r="AV115" s="4">
        <v>7.48</v>
      </c>
      <c r="AW115" s="5">
        <v>127.76654235051996</v>
      </c>
      <c r="AX115" s="5">
        <v>26.453880389853996</v>
      </c>
      <c r="AY115" s="4" t="s">
        <v>1624</v>
      </c>
      <c r="AZ115" s="5">
        <v>179.20915898398223</v>
      </c>
      <c r="BA115" s="5">
        <v>0.86309495028122851</v>
      </c>
      <c r="BB115" s="5">
        <v>7.3537064394605167E-2</v>
      </c>
      <c r="BC115" s="5">
        <v>13.725901975471437</v>
      </c>
      <c r="BD115" s="5">
        <v>14</v>
      </c>
      <c r="BE115" s="5">
        <v>4.4835607728575555</v>
      </c>
      <c r="BF115" s="5">
        <v>9.4252255226126991</v>
      </c>
    </row>
    <row r="116" spans="1:58" x14ac:dyDescent="0.3">
      <c r="A116" t="s">
        <v>4</v>
      </c>
      <c r="B116">
        <v>2014</v>
      </c>
      <c r="C116">
        <v>6.98</v>
      </c>
      <c r="D116">
        <v>47.78</v>
      </c>
      <c r="E116" s="5">
        <v>3.9004577100605031</v>
      </c>
      <c r="F116" s="5">
        <v>158.84272803859778</v>
      </c>
      <c r="G116" s="5">
        <v>177.43908892623506</v>
      </c>
      <c r="H116" s="5">
        <v>387.78716465531545</v>
      </c>
      <c r="I116">
        <v>47.78</v>
      </c>
      <c r="J116" s="5">
        <v>19.918661026116368</v>
      </c>
      <c r="K116" s="5">
        <v>752.90522269612677</v>
      </c>
      <c r="L116" s="4" t="s">
        <v>1732</v>
      </c>
      <c r="M116" s="5">
        <v>4.0851654175199652</v>
      </c>
      <c r="N116" s="5">
        <v>810.684247087009</v>
      </c>
      <c r="O116" s="4" t="s">
        <v>3562</v>
      </c>
      <c r="P116" s="5">
        <v>7.1335549970083516</v>
      </c>
      <c r="Q116" s="5">
        <v>89.528185166343306</v>
      </c>
      <c r="R116" s="5">
        <v>5.01</v>
      </c>
      <c r="S116" s="5">
        <v>88.230672403080192</v>
      </c>
      <c r="T116" s="5">
        <v>158.08871600587494</v>
      </c>
      <c r="U116" s="4" t="s">
        <v>3048</v>
      </c>
      <c r="V116" s="5">
        <v>3.5748656726040124</v>
      </c>
      <c r="W116" s="5">
        <v>48.403931587898661</v>
      </c>
      <c r="X116" s="5">
        <f t="shared" ca="1" si="1"/>
        <v>284.40252115378371</v>
      </c>
      <c r="Y116" s="5">
        <v>18.000381955497392</v>
      </c>
      <c r="Z116" s="5">
        <v>10.461833526001033</v>
      </c>
      <c r="AA116" s="5">
        <v>86.782839308149548</v>
      </c>
      <c r="AB116" s="5">
        <v>90.350931977875533</v>
      </c>
      <c r="AC116" s="5">
        <v>105.98564876793213</v>
      </c>
      <c r="AD116" s="5">
        <v>7.8166889913298618</v>
      </c>
      <c r="AE116" s="5">
        <v>51.33468470378196</v>
      </c>
      <c r="AF116" s="5">
        <v>3.407667679245916</v>
      </c>
      <c r="AG116" s="5">
        <v>28.129360663191068</v>
      </c>
      <c r="AH116" s="5">
        <v>52.973759977343306</v>
      </c>
      <c r="AI116" s="5">
        <v>150.57003788571762</v>
      </c>
      <c r="AJ116" s="5">
        <v>9.0148064341091114</v>
      </c>
      <c r="AK116" s="5">
        <v>0.45447656867213415</v>
      </c>
      <c r="AL116" s="5">
        <v>17.078637360065514</v>
      </c>
      <c r="AM116" s="5">
        <v>10.789463460370099</v>
      </c>
      <c r="AN116" s="5">
        <v>111.05613671599937</v>
      </c>
      <c r="AO116" s="5">
        <v>83.375781736096528</v>
      </c>
      <c r="AP116" s="5">
        <v>25.13672504630906</v>
      </c>
      <c r="AQ116" s="5">
        <v>71.710865206152292</v>
      </c>
      <c r="AR116" s="4">
        <v>3.71</v>
      </c>
      <c r="AS116" s="5">
        <v>81.101214379949909</v>
      </c>
      <c r="AT116" s="5">
        <v>77.975172704816814</v>
      </c>
      <c r="AU116" s="5">
        <v>47.160954756782388</v>
      </c>
      <c r="AV116" s="4">
        <v>7.75</v>
      </c>
      <c r="AW116" s="5">
        <v>6.5631179143288421</v>
      </c>
      <c r="AX116" s="5">
        <v>15.335273966146229</v>
      </c>
      <c r="AY116" s="4" t="s">
        <v>1624</v>
      </c>
      <c r="AZ116" s="5">
        <v>185.72243445172109</v>
      </c>
      <c r="BA116" s="5">
        <v>0.45275782249757868</v>
      </c>
      <c r="BB116" s="5">
        <v>0.11900157986962911</v>
      </c>
      <c r="BC116" s="5">
        <v>14.976305952537832</v>
      </c>
      <c r="BD116" s="5">
        <v>13</v>
      </c>
      <c r="BE116" s="5">
        <v>9.4912446275441802</v>
      </c>
      <c r="BF116" s="5">
        <v>3.472982701353744</v>
      </c>
    </row>
    <row r="117" spans="1:58" x14ac:dyDescent="0.3">
      <c r="A117" t="s">
        <v>4</v>
      </c>
      <c r="B117">
        <v>2015</v>
      </c>
      <c r="C117">
        <v>7.41</v>
      </c>
      <c r="D117">
        <v>47.67</v>
      </c>
      <c r="E117" s="5">
        <v>14.399492690250982</v>
      </c>
      <c r="F117" s="5">
        <v>72.741533317056465</v>
      </c>
      <c r="G117" s="5">
        <v>159.88890231558014</v>
      </c>
      <c r="H117" s="5">
        <v>444.13799374113376</v>
      </c>
      <c r="I117">
        <v>47.67</v>
      </c>
      <c r="J117" s="5">
        <v>147.32619523689377</v>
      </c>
      <c r="K117" s="5">
        <v>168.2137819804409</v>
      </c>
      <c r="L117" s="4" t="s">
        <v>2141</v>
      </c>
      <c r="M117" s="5">
        <v>89.026682330907107</v>
      </c>
      <c r="N117" s="5">
        <v>329.36720917495143</v>
      </c>
      <c r="O117" s="4" t="s">
        <v>3563</v>
      </c>
      <c r="P117" s="5">
        <v>356.53392685004417</v>
      </c>
      <c r="Q117" s="5">
        <v>97.127993249740172</v>
      </c>
      <c r="R117" s="5">
        <v>4.9400000000000004</v>
      </c>
      <c r="S117" s="5">
        <v>57.166350704538551</v>
      </c>
      <c r="T117" s="5">
        <v>126.69402276899244</v>
      </c>
      <c r="U117" s="4" t="s">
        <v>1068</v>
      </c>
      <c r="V117" s="5">
        <v>4.2328399384964559</v>
      </c>
      <c r="W117" s="5">
        <v>80.246850706658435</v>
      </c>
      <c r="X117" s="5">
        <f t="shared" ca="1" si="1"/>
        <v>175.80379351782028</v>
      </c>
      <c r="Y117" s="5">
        <v>34.812722667771055</v>
      </c>
      <c r="Z117" s="5">
        <v>19.730592385370038</v>
      </c>
      <c r="AA117" s="5">
        <v>32.021246514629652</v>
      </c>
      <c r="AB117" s="5">
        <v>46.97036395330187</v>
      </c>
      <c r="AC117" s="5">
        <v>17.365467579558945</v>
      </c>
      <c r="AD117" s="5">
        <v>25.384810905263144</v>
      </c>
      <c r="AE117" s="5">
        <v>92.108113037410405</v>
      </c>
      <c r="AF117" s="5">
        <v>2.8061433414352566</v>
      </c>
      <c r="AG117" s="5">
        <v>6.7183696129357839</v>
      </c>
      <c r="AH117" s="5">
        <v>38.677539529285909</v>
      </c>
      <c r="AI117" s="5">
        <v>185.60697292714804</v>
      </c>
      <c r="AJ117" s="5">
        <v>6.4287904635323354</v>
      </c>
      <c r="AK117" s="5">
        <v>4.4160296941399384</v>
      </c>
      <c r="AL117" s="5">
        <v>15.264436509585121</v>
      </c>
      <c r="AM117" s="5">
        <v>45.203999948416843</v>
      </c>
      <c r="AN117" s="5">
        <v>107.67057375149052</v>
      </c>
      <c r="AO117" s="5">
        <v>14.283227101017227</v>
      </c>
      <c r="AP117" s="5">
        <v>6.6468118329176757</v>
      </c>
      <c r="AQ117" s="5">
        <v>1.461260822514221</v>
      </c>
      <c r="AR117" s="4">
        <v>4.0999999999999996</v>
      </c>
      <c r="AS117" s="5">
        <v>2.1469864716137876</v>
      </c>
      <c r="AT117" s="5">
        <v>67.454956897047808</v>
      </c>
      <c r="AU117" s="5">
        <v>9.1832875807492442</v>
      </c>
      <c r="AV117" s="4">
        <v>6.98</v>
      </c>
      <c r="AW117" s="5">
        <v>130.1795332533282</v>
      </c>
      <c r="AX117" s="5">
        <v>1.3626775136549252</v>
      </c>
      <c r="AY117" s="4" t="s">
        <v>1624</v>
      </c>
      <c r="AZ117" s="5">
        <v>34.322900198494068</v>
      </c>
      <c r="BA117" s="5">
        <v>0.55470291069560373</v>
      </c>
      <c r="BB117" s="5">
        <v>0.74637552530699003</v>
      </c>
      <c r="BC117" s="5">
        <v>5.1368488813894997</v>
      </c>
      <c r="BD117" s="5">
        <v>3</v>
      </c>
      <c r="BE117" s="5">
        <v>0.71088404287391382</v>
      </c>
      <c r="BF117" s="5">
        <v>5.4606033177017244</v>
      </c>
    </row>
    <row r="118" spans="1:58" x14ac:dyDescent="0.3">
      <c r="A118" t="s">
        <v>4</v>
      </c>
      <c r="B118">
        <v>2016</v>
      </c>
      <c r="C118">
        <v>7.32</v>
      </c>
      <c r="D118">
        <v>48.94</v>
      </c>
      <c r="E118" s="5">
        <v>4.9947160547699596</v>
      </c>
      <c r="F118" s="5">
        <v>74.889011154756901</v>
      </c>
      <c r="G118" s="5">
        <v>335.61045868627082</v>
      </c>
      <c r="H118" s="5">
        <v>390.55307233111887</v>
      </c>
      <c r="I118">
        <v>48.94</v>
      </c>
      <c r="J118" s="5">
        <v>90.753977903010906</v>
      </c>
      <c r="K118" s="5">
        <v>400.43930681697202</v>
      </c>
      <c r="L118" s="4" t="s">
        <v>2142</v>
      </c>
      <c r="M118" s="5">
        <v>16.109321385573971</v>
      </c>
      <c r="N118" s="5">
        <v>732.71573835628817</v>
      </c>
      <c r="O118" s="4" t="s">
        <v>3564</v>
      </c>
      <c r="P118" s="5">
        <v>158.78342188992477</v>
      </c>
      <c r="Q118" s="5">
        <v>93.75671523289617</v>
      </c>
      <c r="R118" s="5">
        <v>5.0199999999999996</v>
      </c>
      <c r="S118" s="5">
        <v>54.247845274824734</v>
      </c>
      <c r="T118" s="5">
        <v>134.32909474917446</v>
      </c>
      <c r="U118" s="4" t="s">
        <v>3338</v>
      </c>
      <c r="V118" s="5">
        <v>0.84771465367153354</v>
      </c>
      <c r="W118" s="5">
        <v>44.073465917641428</v>
      </c>
      <c r="X118" s="5">
        <f t="shared" ca="1" si="1"/>
        <v>561.79503993497849</v>
      </c>
      <c r="Y118" s="5">
        <v>16.349182081183756</v>
      </c>
      <c r="Z118" s="5">
        <v>1.6022854851574131</v>
      </c>
      <c r="AA118" s="5">
        <v>73.133129613481458</v>
      </c>
      <c r="AB118" s="5">
        <v>81.166174396531005</v>
      </c>
      <c r="AC118" s="5">
        <v>51.837349204837466</v>
      </c>
      <c r="AD118" s="5">
        <v>24.585668006216743</v>
      </c>
      <c r="AE118" s="5">
        <v>33.934986931360726</v>
      </c>
      <c r="AF118" s="5">
        <v>7.9019119801335673</v>
      </c>
      <c r="AG118" s="5">
        <v>17.49963469757504</v>
      </c>
      <c r="AH118" s="5">
        <v>1.9471186011457697</v>
      </c>
      <c r="AI118" s="5">
        <v>181.65199806851052</v>
      </c>
      <c r="AJ118" s="5">
        <v>2.8879718259717602</v>
      </c>
      <c r="AK118" s="5">
        <v>0.86560311604333307</v>
      </c>
      <c r="AL118" s="5">
        <v>11.657748912568762</v>
      </c>
      <c r="AM118" s="5">
        <v>17.425348229427652</v>
      </c>
      <c r="AN118" s="5">
        <v>259.20867899098124</v>
      </c>
      <c r="AO118" s="5">
        <v>90.240785916288786</v>
      </c>
      <c r="AP118" s="5">
        <v>7.056299843483627</v>
      </c>
      <c r="AQ118" s="5">
        <v>28.949649277115686</v>
      </c>
      <c r="AR118" s="4">
        <v>4.05</v>
      </c>
      <c r="AS118" s="5">
        <v>10.231156516956808</v>
      </c>
      <c r="AT118" s="5">
        <v>54.626985091447864</v>
      </c>
      <c r="AU118" s="5">
        <v>74.454347307004994</v>
      </c>
      <c r="AV118" s="4">
        <v>6.51</v>
      </c>
      <c r="AW118" s="5">
        <v>25.254612600752104</v>
      </c>
      <c r="AX118" s="5">
        <v>14.92957119226827</v>
      </c>
      <c r="AY118" s="4" t="s">
        <v>1625</v>
      </c>
      <c r="AZ118" s="5">
        <v>12.342098076519425</v>
      </c>
      <c r="BA118" s="5">
        <v>0.8179233657326922</v>
      </c>
      <c r="BB118" s="5">
        <v>0.46182240047647116</v>
      </c>
      <c r="BC118" s="5">
        <v>3.4094700094066965</v>
      </c>
      <c r="BD118" s="5">
        <v>1</v>
      </c>
      <c r="BE118" s="5">
        <v>9.5157025563317426</v>
      </c>
      <c r="BF118" s="5">
        <v>17.407839513148215</v>
      </c>
    </row>
    <row r="119" spans="1:58" x14ac:dyDescent="0.3">
      <c r="A119" t="s">
        <v>4</v>
      </c>
      <c r="B119">
        <v>2017</v>
      </c>
      <c r="C119">
        <v>7.18</v>
      </c>
      <c r="D119">
        <v>48.33</v>
      </c>
      <c r="E119" s="5">
        <v>5.2345234567690238</v>
      </c>
      <c r="F119" s="5">
        <v>171.28355373838377</v>
      </c>
      <c r="G119" s="5">
        <v>171.75031579699123</v>
      </c>
      <c r="H119" s="5">
        <v>334.38512744201421</v>
      </c>
      <c r="I119">
        <v>48.33</v>
      </c>
      <c r="J119" s="5">
        <v>114.29602575716083</v>
      </c>
      <c r="K119" s="5">
        <v>724.51866018575117</v>
      </c>
      <c r="L119" s="4">
        <v>30.04</v>
      </c>
      <c r="M119" s="5">
        <v>53.559447551580043</v>
      </c>
      <c r="N119" s="5">
        <v>193.08462325850894</v>
      </c>
      <c r="O119" s="4" t="s">
        <v>3354</v>
      </c>
      <c r="P119" s="5">
        <v>267.00304191049247</v>
      </c>
      <c r="Q119" s="5">
        <v>15.170854207343643</v>
      </c>
      <c r="R119" s="5">
        <v>4.9000000000000004</v>
      </c>
      <c r="S119" s="5">
        <v>78.985129136713624</v>
      </c>
      <c r="T119" s="5">
        <v>196.33722844085719</v>
      </c>
      <c r="U119" s="4" t="s">
        <v>3339</v>
      </c>
      <c r="V119" s="5">
        <v>1.489178104689854</v>
      </c>
      <c r="W119" s="5">
        <v>56.232972883873977</v>
      </c>
      <c r="X119" s="5">
        <f t="shared" ca="1" si="1"/>
        <v>424.89031514846909</v>
      </c>
      <c r="Y119" s="5">
        <v>37.172248212269018</v>
      </c>
      <c r="Z119" s="5">
        <v>1.4343667104168323</v>
      </c>
      <c r="AA119" s="5">
        <v>129.61432934446671</v>
      </c>
      <c r="AB119" s="5">
        <v>55.274230076317814</v>
      </c>
      <c r="AC119" s="5">
        <v>77.295360834094453</v>
      </c>
      <c r="AD119" s="5">
        <v>23.340219889721165</v>
      </c>
      <c r="AE119" s="5">
        <v>8.1859463334904348</v>
      </c>
      <c r="AF119" s="5">
        <v>9.3583726025872842</v>
      </c>
      <c r="AG119" s="5">
        <v>23.108714126150694</v>
      </c>
      <c r="AH119" s="5">
        <v>5.7286480406125388</v>
      </c>
      <c r="AI119" s="5">
        <v>176.14413550210688</v>
      </c>
      <c r="AJ119" s="5">
        <v>3.8684060589349678</v>
      </c>
      <c r="AK119" s="5">
        <v>1.782263935913414</v>
      </c>
      <c r="AL119" s="5">
        <v>9.2520371358848035</v>
      </c>
      <c r="AM119" s="5">
        <v>29.818126868988443</v>
      </c>
      <c r="AN119" s="5">
        <v>132.35973995349659</v>
      </c>
      <c r="AO119" s="5">
        <v>93.36036564950642</v>
      </c>
      <c r="AP119" s="5">
        <v>43.018029512884802</v>
      </c>
      <c r="AQ119" s="5">
        <v>99.254130454546313</v>
      </c>
      <c r="AR119" s="4">
        <v>3.96</v>
      </c>
      <c r="AS119" s="5">
        <v>27.119577582512466</v>
      </c>
      <c r="AT119" s="5">
        <v>63.429550236810265</v>
      </c>
      <c r="AU119" s="5">
        <v>94.95435602047796</v>
      </c>
      <c r="AV119" s="4">
        <v>7.8</v>
      </c>
      <c r="AW119" s="5">
        <v>144.35790796043909</v>
      </c>
      <c r="AX119" s="5">
        <v>25.652247395710571</v>
      </c>
      <c r="AY119" s="4" t="s">
        <v>1626</v>
      </c>
      <c r="AZ119" s="5">
        <v>142.51126074597212</v>
      </c>
      <c r="BA119" s="5">
        <v>0.42118492917174399</v>
      </c>
      <c r="BB119" s="5">
        <v>0.22672209179832947</v>
      </c>
      <c r="BC119" s="5">
        <v>0.71548808155110999</v>
      </c>
      <c r="BD119" s="5">
        <v>2</v>
      </c>
      <c r="BE119" s="5">
        <v>1.8747717108527517</v>
      </c>
      <c r="BF119" s="5">
        <v>9.4797876106070937</v>
      </c>
    </row>
    <row r="120" spans="1:58" x14ac:dyDescent="0.3">
      <c r="A120" t="s">
        <v>4</v>
      </c>
      <c r="B120">
        <v>2018</v>
      </c>
      <c r="C120">
        <v>7.41</v>
      </c>
      <c r="D120">
        <v>49.78</v>
      </c>
      <c r="E120" s="5">
        <v>1.750244612718113</v>
      </c>
      <c r="F120" s="5">
        <v>91.176512060371223</v>
      </c>
      <c r="G120" s="5">
        <v>330.50915679291336</v>
      </c>
      <c r="H120" s="5">
        <v>110.1344694802584</v>
      </c>
      <c r="I120">
        <v>49.78</v>
      </c>
      <c r="J120" s="5">
        <v>319.62699998992059</v>
      </c>
      <c r="K120" s="5">
        <v>625.40394146140284</v>
      </c>
      <c r="L120" s="4" t="s">
        <v>2143</v>
      </c>
      <c r="M120" s="5">
        <v>20.120051022692287</v>
      </c>
      <c r="N120" s="5">
        <v>905.97743571863396</v>
      </c>
      <c r="O120" s="4" t="s">
        <v>3565</v>
      </c>
      <c r="P120" s="5">
        <v>281.19812149910649</v>
      </c>
      <c r="Q120" s="5">
        <v>75.935301396892996</v>
      </c>
      <c r="R120" s="5">
        <v>5.01</v>
      </c>
      <c r="S120" s="5">
        <v>27.538973828227999</v>
      </c>
      <c r="T120" s="5">
        <v>76.362314524277679</v>
      </c>
      <c r="U120" s="4" t="s">
        <v>1685</v>
      </c>
      <c r="V120" s="5">
        <v>2.8222257109898075</v>
      </c>
      <c r="W120" s="5">
        <v>87.667557707889415</v>
      </c>
      <c r="X120" s="5">
        <f t="shared" ca="1" si="1"/>
        <v>329.1273158228841</v>
      </c>
      <c r="Y120" s="5">
        <v>31.893403058009074</v>
      </c>
      <c r="Z120" s="5">
        <v>8.3446063348552517</v>
      </c>
      <c r="AA120" s="5">
        <v>123.83824913928913</v>
      </c>
      <c r="AB120" s="5">
        <v>36.058773297896479</v>
      </c>
      <c r="AC120" s="5">
        <v>19.197410865277643</v>
      </c>
      <c r="AD120" s="5">
        <v>30.115553839985722</v>
      </c>
      <c r="AE120" s="5">
        <v>33.965150689992463</v>
      </c>
      <c r="AF120" s="5">
        <v>8.5577073075775711</v>
      </c>
      <c r="AG120" s="5">
        <v>21.561489763952711</v>
      </c>
      <c r="AH120" s="5">
        <v>24.773187203480205</v>
      </c>
      <c r="AI120" s="5">
        <v>18.354974684064462</v>
      </c>
      <c r="AJ120" s="5">
        <v>0.13855244251324561</v>
      </c>
      <c r="AK120" s="5">
        <v>5.0733213883808537</v>
      </c>
      <c r="AL120" s="5">
        <v>17.132109081321229</v>
      </c>
      <c r="AM120" s="5">
        <v>25.296798746661498</v>
      </c>
      <c r="AN120" s="5">
        <v>215.47483976218106</v>
      </c>
      <c r="AO120" s="5">
        <v>40.623232348188573</v>
      </c>
      <c r="AP120" s="5">
        <v>89.564982339593882</v>
      </c>
      <c r="AQ120" s="5">
        <v>17.482909461126972</v>
      </c>
      <c r="AR120" s="4">
        <v>4.2699999999999996</v>
      </c>
      <c r="AS120" s="5">
        <v>99.252372559852191</v>
      </c>
      <c r="AT120" s="5">
        <v>21.67137134523156</v>
      </c>
      <c r="AU120" s="5">
        <v>60.563212795989187</v>
      </c>
      <c r="AV120" s="4">
        <v>8.61</v>
      </c>
      <c r="AW120" s="5">
        <v>90.389215399911109</v>
      </c>
      <c r="AX120" s="5">
        <v>21.506987404231449</v>
      </c>
      <c r="AY120" s="4" t="s">
        <v>1626</v>
      </c>
      <c r="AZ120" s="5">
        <v>12.617688828513263</v>
      </c>
      <c r="BA120" s="5">
        <v>0.70643018222096488</v>
      </c>
      <c r="BB120" s="5">
        <v>0.21455629045811586</v>
      </c>
      <c r="BC120" s="5">
        <v>14.036919757259394</v>
      </c>
      <c r="BD120" s="5">
        <v>5</v>
      </c>
      <c r="BE120" s="5">
        <v>7.6179456209704384</v>
      </c>
      <c r="BF120" s="5">
        <v>9.3230661204345679</v>
      </c>
    </row>
    <row r="121" spans="1:58" x14ac:dyDescent="0.3">
      <c r="A121" t="s">
        <v>4</v>
      </c>
      <c r="B121">
        <v>2019</v>
      </c>
      <c r="C121">
        <v>7.24</v>
      </c>
      <c r="D121">
        <v>52.89</v>
      </c>
      <c r="E121" s="5">
        <v>0.1787489755420052</v>
      </c>
      <c r="F121" s="5">
        <v>34.060051787005108</v>
      </c>
      <c r="G121" s="5">
        <v>335.67030060777142</v>
      </c>
      <c r="H121" s="5">
        <v>2.1487040405862579</v>
      </c>
      <c r="I121">
        <v>52.89</v>
      </c>
      <c r="J121" s="5">
        <v>154.61083526394987</v>
      </c>
      <c r="K121" s="5">
        <v>714.25614453010871</v>
      </c>
      <c r="L121" s="4" t="s">
        <v>2144</v>
      </c>
      <c r="M121" s="5">
        <v>71.012755989687662</v>
      </c>
      <c r="N121" s="5">
        <v>3.4254027659436082</v>
      </c>
      <c r="O121" s="4" t="s">
        <v>2306</v>
      </c>
      <c r="P121" s="5">
        <v>274.64429573935814</v>
      </c>
      <c r="Q121" s="5">
        <v>84.595149474351587</v>
      </c>
      <c r="R121" s="5">
        <v>5.28</v>
      </c>
      <c r="S121" s="5">
        <v>39.173228086049775</v>
      </c>
      <c r="T121" s="5">
        <v>132.21663741252951</v>
      </c>
      <c r="U121" s="4" t="s">
        <v>1828</v>
      </c>
      <c r="V121" s="5">
        <v>1.7956924898042059</v>
      </c>
      <c r="W121" s="5">
        <v>95.808425062747489</v>
      </c>
      <c r="X121" s="5">
        <f t="shared" ca="1" si="1"/>
        <v>525.92756067233677</v>
      </c>
      <c r="Y121" s="5">
        <v>10.482951161991478</v>
      </c>
      <c r="Z121" s="5">
        <v>8.3591276801421159</v>
      </c>
      <c r="AA121" s="5">
        <v>67.754934600027497</v>
      </c>
      <c r="AB121" s="5">
        <v>44.93369287398319</v>
      </c>
      <c r="AC121" s="5">
        <v>92.940858499973842</v>
      </c>
      <c r="AD121" s="5">
        <v>6.5960008531747274</v>
      </c>
      <c r="AE121" s="5">
        <v>32.184323411539204</v>
      </c>
      <c r="AF121" s="5">
        <v>0.35784055588525598</v>
      </c>
      <c r="AG121" s="5">
        <v>18.261820879018956</v>
      </c>
      <c r="AH121" s="5">
        <v>89.03040957095746</v>
      </c>
      <c r="AI121" s="5">
        <v>19.214047957172543</v>
      </c>
      <c r="AJ121" s="5">
        <v>0.13636986439592991</v>
      </c>
      <c r="AK121" s="5">
        <v>1.3193243304649449</v>
      </c>
      <c r="AL121" s="5">
        <v>15.611179492020453</v>
      </c>
      <c r="AM121" s="5">
        <v>29.001748000516304</v>
      </c>
      <c r="AN121" s="5">
        <v>355.0432267864154</v>
      </c>
      <c r="AO121" s="5">
        <v>1.7907680674030368</v>
      </c>
      <c r="AP121" s="5">
        <v>81.566881148316057</v>
      </c>
      <c r="AQ121" s="5">
        <v>59.018185651826663</v>
      </c>
      <c r="AR121" s="4">
        <v>4.13</v>
      </c>
      <c r="AS121" s="5">
        <v>71.761733388399094</v>
      </c>
      <c r="AT121" s="5">
        <v>21.783907959139547</v>
      </c>
      <c r="AU121" s="5">
        <v>77.966578480314141</v>
      </c>
      <c r="AV121" s="4">
        <v>8.51</v>
      </c>
      <c r="AW121" s="5">
        <v>178.80858583192892</v>
      </c>
      <c r="AX121" s="5">
        <v>16.651178608462878</v>
      </c>
      <c r="AY121" s="5">
        <v>-1.92</v>
      </c>
      <c r="AZ121" s="5">
        <v>94.908258801043345</v>
      </c>
      <c r="BA121" s="5">
        <v>0.30671263917267499</v>
      </c>
      <c r="BB121" s="5">
        <v>0.92488082026334262</v>
      </c>
      <c r="BC121" s="5">
        <v>8.9018264633347872</v>
      </c>
      <c r="BD121" s="5">
        <v>9</v>
      </c>
      <c r="BE121" s="5">
        <v>2.3425666398048173</v>
      </c>
      <c r="BF121" s="5">
        <v>8.6586331239211489</v>
      </c>
    </row>
    <row r="122" spans="1:58" x14ac:dyDescent="0.3">
      <c r="A122" t="s">
        <v>5</v>
      </c>
      <c r="B122">
        <v>2000</v>
      </c>
      <c r="C122">
        <v>72.430000000000007</v>
      </c>
      <c r="D122" s="2">
        <v>137.75</v>
      </c>
      <c r="E122" s="5">
        <v>14.450606266195264</v>
      </c>
      <c r="F122" s="5">
        <v>239.30431585752092</v>
      </c>
      <c r="G122" s="5">
        <v>132.46660766917554</v>
      </c>
      <c r="H122" s="5">
        <v>353.78511046037715</v>
      </c>
      <c r="I122">
        <v>137.75</v>
      </c>
      <c r="J122" s="5">
        <v>36.875035514954298</v>
      </c>
      <c r="K122" s="5">
        <v>649.23440898545209</v>
      </c>
      <c r="L122" s="4" t="s">
        <v>2145</v>
      </c>
      <c r="M122" s="5">
        <v>61.567747667835491</v>
      </c>
      <c r="N122" s="5">
        <v>123.37173880226516</v>
      </c>
      <c r="O122" s="3">
        <v>27.04</v>
      </c>
      <c r="P122" s="5">
        <v>40.036488510898579</v>
      </c>
      <c r="Q122" s="5">
        <v>64.178916610217712</v>
      </c>
      <c r="R122" s="5">
        <v>1.08</v>
      </c>
      <c r="S122" s="5">
        <v>39.291555101071552</v>
      </c>
      <c r="T122" s="5">
        <v>90.313514233687513</v>
      </c>
      <c r="U122" s="4" t="s">
        <v>3323</v>
      </c>
      <c r="V122" s="5">
        <v>3.795444726725719</v>
      </c>
      <c r="W122" s="5">
        <v>8.536600390230376</v>
      </c>
      <c r="X122" s="5">
        <f t="shared" ca="1" si="1"/>
        <v>88.220504586116633</v>
      </c>
      <c r="Y122" s="5">
        <v>14.11529775562707</v>
      </c>
      <c r="Z122" s="5">
        <v>1.1402166328579111</v>
      </c>
      <c r="AA122" s="5">
        <v>71.066971729837931</v>
      </c>
      <c r="AB122" s="5">
        <v>105.16317863222885</v>
      </c>
      <c r="AC122" s="5">
        <v>41.843411815323563</v>
      </c>
      <c r="AD122" s="5">
        <v>44.805642924072551</v>
      </c>
      <c r="AE122" s="5">
        <v>4.1279865994030773</v>
      </c>
      <c r="AF122" s="5">
        <v>7.6589711348216021</v>
      </c>
      <c r="AG122" s="5">
        <v>13.127410472929137</v>
      </c>
      <c r="AH122" s="5">
        <v>28.798451874620191</v>
      </c>
      <c r="AI122" s="5">
        <v>29.253114662871617</v>
      </c>
      <c r="AJ122" s="5">
        <v>7.0841024339311716</v>
      </c>
      <c r="AK122" s="5">
        <v>9.5774715688342109</v>
      </c>
      <c r="AL122" s="5">
        <v>5.6178377232801102</v>
      </c>
      <c r="AM122" s="5">
        <v>22.783439701104395</v>
      </c>
      <c r="AN122" s="5">
        <v>212.40800711856468</v>
      </c>
      <c r="AO122" s="5">
        <v>27.679380197766456</v>
      </c>
      <c r="AP122" s="5">
        <v>33.342558276832435</v>
      </c>
      <c r="AQ122" s="5">
        <v>13.735278828173991</v>
      </c>
      <c r="AR122" s="4" t="s">
        <v>2953</v>
      </c>
      <c r="AS122" s="5">
        <v>0.5417035263639125</v>
      </c>
      <c r="AT122" s="5">
        <v>72.839616836950924</v>
      </c>
      <c r="AU122" s="5">
        <v>26.678279621095758</v>
      </c>
      <c r="AV122" s="4">
        <v>3.13</v>
      </c>
      <c r="AW122" s="5">
        <v>122.43358105301809</v>
      </c>
      <c r="AX122" s="5">
        <v>15.701453266141757</v>
      </c>
      <c r="AY122" s="4" t="s">
        <v>1001</v>
      </c>
      <c r="AZ122" s="5">
        <v>90.814429448257613</v>
      </c>
      <c r="BA122" s="5">
        <v>0.83911194489026364</v>
      </c>
      <c r="BB122" s="5">
        <v>0.4755202976297207</v>
      </c>
      <c r="BC122" s="5">
        <v>10.481730073746316</v>
      </c>
      <c r="BD122" s="5">
        <v>5</v>
      </c>
      <c r="BE122" s="5">
        <v>8.3493354954963426</v>
      </c>
      <c r="BF122" s="5">
        <v>14.763085667049115</v>
      </c>
    </row>
    <row r="123" spans="1:58" x14ac:dyDescent="0.3">
      <c r="A123" t="s">
        <v>5</v>
      </c>
      <c r="B123">
        <v>2001</v>
      </c>
      <c r="C123">
        <v>72.66</v>
      </c>
      <c r="D123" s="2">
        <v>143.29</v>
      </c>
      <c r="E123" s="5">
        <v>8.4057061319493513</v>
      </c>
      <c r="F123" s="5">
        <v>27.886408142269197</v>
      </c>
      <c r="G123" s="5">
        <v>331.81110770262404</v>
      </c>
      <c r="H123" s="5">
        <v>398.18670724586127</v>
      </c>
      <c r="I123">
        <v>143.29</v>
      </c>
      <c r="J123" s="5">
        <v>153.10753470243878</v>
      </c>
      <c r="K123" s="5">
        <v>270.29610795785584</v>
      </c>
      <c r="L123" s="4" t="s">
        <v>1466</v>
      </c>
      <c r="M123" s="5">
        <v>89.584759865439793</v>
      </c>
      <c r="N123" s="5">
        <v>149.49437249060549</v>
      </c>
      <c r="O123" s="2" t="s">
        <v>3566</v>
      </c>
      <c r="P123" s="5">
        <v>20.023308045593492</v>
      </c>
      <c r="Q123" s="5">
        <v>20.431809676199066</v>
      </c>
      <c r="R123" s="5">
        <v>1.1000000000000001</v>
      </c>
      <c r="S123" s="5">
        <v>23.419466099984731</v>
      </c>
      <c r="T123" s="5">
        <v>17.950314380240663</v>
      </c>
      <c r="U123" s="4" t="s">
        <v>3340</v>
      </c>
      <c r="V123" s="5">
        <v>4.8355133676691349</v>
      </c>
      <c r="W123" s="5">
        <v>1.7648287833910037</v>
      </c>
      <c r="X123" s="5">
        <f t="shared" ca="1" si="1"/>
        <v>393.09737959673151</v>
      </c>
      <c r="Y123" s="5">
        <v>43.736385391940807</v>
      </c>
      <c r="Z123" s="5">
        <v>14.906769112023303</v>
      </c>
      <c r="AA123" s="5">
        <v>31.776670161151245</v>
      </c>
      <c r="AB123" s="5">
        <v>120.62591883597692</v>
      </c>
      <c r="AC123" s="5">
        <v>85.293346196627581</v>
      </c>
      <c r="AD123" s="5">
        <v>36.250130258064637</v>
      </c>
      <c r="AE123" s="5">
        <v>20.385612963902354</v>
      </c>
      <c r="AF123" s="5">
        <v>8.8314722394900667</v>
      </c>
      <c r="AG123" s="5">
        <v>11.076851059966563</v>
      </c>
      <c r="AH123" s="5">
        <v>36.814920225931026</v>
      </c>
      <c r="AI123" s="5">
        <v>43.473212073292402</v>
      </c>
      <c r="AJ123" s="5">
        <v>9.9023136090943709</v>
      </c>
      <c r="AK123" s="5">
        <v>6.6072377780549107</v>
      </c>
      <c r="AL123" s="5">
        <v>9.9150781737427334</v>
      </c>
      <c r="AM123" s="5">
        <v>46.322179880217334</v>
      </c>
      <c r="AN123" s="5">
        <v>74.533147665888237</v>
      </c>
      <c r="AO123" s="5">
        <v>56.14000908642921</v>
      </c>
      <c r="AP123" s="5">
        <v>90.897435976924527</v>
      </c>
      <c r="AQ123" s="5">
        <v>59.219509056999357</v>
      </c>
      <c r="AR123" s="4" t="s">
        <v>2954</v>
      </c>
      <c r="AS123" s="5">
        <v>45.065143130832261</v>
      </c>
      <c r="AT123" s="5">
        <v>74.560316874329629</v>
      </c>
      <c r="AU123" s="5">
        <v>96.967437122861398</v>
      </c>
      <c r="AV123" s="4">
        <v>3.91</v>
      </c>
      <c r="AW123" s="5">
        <v>158.67894879933175</v>
      </c>
      <c r="AX123" s="5">
        <v>46.022708433257201</v>
      </c>
      <c r="AY123" s="4" t="s">
        <v>1627</v>
      </c>
      <c r="AZ123" s="5">
        <v>23.955717528105236</v>
      </c>
      <c r="BA123" s="5">
        <v>0.68156679897380368</v>
      </c>
      <c r="BB123" s="5">
        <v>0.37010009287949397</v>
      </c>
      <c r="BC123" s="5">
        <v>2.1470622891314695</v>
      </c>
      <c r="BD123" s="5">
        <v>14</v>
      </c>
      <c r="BE123" s="5">
        <v>3.1044474749274209</v>
      </c>
      <c r="BF123" s="5">
        <v>17.462044700450164</v>
      </c>
    </row>
    <row r="124" spans="1:58" x14ac:dyDescent="0.3">
      <c r="A124" t="s">
        <v>5</v>
      </c>
      <c r="B124">
        <v>2002</v>
      </c>
      <c r="C124">
        <v>73.95</v>
      </c>
      <c r="D124" s="2">
        <v>146.80000000000001</v>
      </c>
      <c r="E124" s="5">
        <v>9.0641291912284387</v>
      </c>
      <c r="F124" s="5">
        <v>60.315074766869536</v>
      </c>
      <c r="G124" s="5">
        <v>332.3301439928897</v>
      </c>
      <c r="H124" s="5">
        <v>222.68899660872316</v>
      </c>
      <c r="I124">
        <v>146.80000000000001</v>
      </c>
      <c r="J124" s="5">
        <v>103.24557911215635</v>
      </c>
      <c r="K124" s="5">
        <v>270.63121137815403</v>
      </c>
      <c r="L124" s="4" t="s">
        <v>2146</v>
      </c>
      <c r="M124" s="5">
        <v>39.309125834272329</v>
      </c>
      <c r="N124" s="5">
        <v>857.48472984708985</v>
      </c>
      <c r="O124" s="2" t="s">
        <v>3567</v>
      </c>
      <c r="P124" s="5">
        <v>477.47824960986765</v>
      </c>
      <c r="Q124" s="5">
        <v>11.080633237261706</v>
      </c>
      <c r="R124" s="5">
        <v>1.1100000000000001</v>
      </c>
      <c r="S124" s="5">
        <v>6.5506699312806171</v>
      </c>
      <c r="T124" s="5">
        <v>194.91362232002092</v>
      </c>
      <c r="U124" s="4" t="s">
        <v>3044</v>
      </c>
      <c r="V124" s="5">
        <v>4.5396277983760127</v>
      </c>
      <c r="W124" s="5">
        <v>65.179342321484853</v>
      </c>
      <c r="X124" s="5">
        <f t="shared" ca="1" si="1"/>
        <v>774.85631093884524</v>
      </c>
      <c r="Y124" s="5">
        <v>13.389837842736663</v>
      </c>
      <c r="Z124" s="5">
        <v>13.791694669784127</v>
      </c>
      <c r="AA124" s="5">
        <v>67.520464038481663</v>
      </c>
      <c r="AB124" s="5">
        <v>82.309344324271478</v>
      </c>
      <c r="AC124" s="5">
        <v>144.94644306022295</v>
      </c>
      <c r="AD124" s="5">
        <v>41.421387016486264</v>
      </c>
      <c r="AE124" s="5">
        <v>93.7813938964741</v>
      </c>
      <c r="AF124" s="5">
        <v>0.89842532580203915</v>
      </c>
      <c r="AG124" s="5">
        <v>25.44138188887522</v>
      </c>
      <c r="AH124" s="5">
        <v>0.45582877769927421</v>
      </c>
      <c r="AI124" s="5">
        <v>15.559401701784893</v>
      </c>
      <c r="AJ124" s="5">
        <v>7.3842623973658501</v>
      </c>
      <c r="AK124" s="5">
        <v>1.0172452132764831</v>
      </c>
      <c r="AL124" s="5">
        <v>19.684157264216459</v>
      </c>
      <c r="AM124" s="5">
        <v>17.277939356881209</v>
      </c>
      <c r="AN124" s="5">
        <v>380.15961750360128</v>
      </c>
      <c r="AO124" s="5">
        <v>26.856802257024516</v>
      </c>
      <c r="AP124" s="5">
        <v>24.659256940511632</v>
      </c>
      <c r="AQ124" s="5">
        <v>99.520858244079818</v>
      </c>
      <c r="AR124" s="4" t="s">
        <v>1873</v>
      </c>
      <c r="AS124" s="5">
        <v>29.299567744610343</v>
      </c>
      <c r="AT124" s="5">
        <v>82.529391017940839</v>
      </c>
      <c r="AU124" s="5">
        <v>73.589981704225821</v>
      </c>
      <c r="AV124" s="4">
        <v>3.98</v>
      </c>
      <c r="AW124" s="5">
        <v>112.25005196120119</v>
      </c>
      <c r="AX124" s="5">
        <v>43.906341924087364</v>
      </c>
      <c r="AY124" s="4" t="s">
        <v>1628</v>
      </c>
      <c r="AZ124" s="5">
        <v>102.18521032514916</v>
      </c>
      <c r="BA124" s="5">
        <v>8.2395997486550132E-2</v>
      </c>
      <c r="BB124" s="5">
        <v>3.2212365646554719E-2</v>
      </c>
      <c r="BC124" s="5">
        <v>14.527414838839086</v>
      </c>
      <c r="BD124" s="5">
        <v>4</v>
      </c>
      <c r="BE124" s="5">
        <v>0.93073268185866365</v>
      </c>
      <c r="BF124" s="5">
        <v>15.065308609888795</v>
      </c>
    </row>
    <row r="125" spans="1:58" x14ac:dyDescent="0.3">
      <c r="A125" t="s">
        <v>5</v>
      </c>
      <c r="B125">
        <v>2003</v>
      </c>
      <c r="C125">
        <v>73.72</v>
      </c>
      <c r="D125" s="2">
        <v>148.74</v>
      </c>
      <c r="E125" s="5">
        <v>9.8717558673362795</v>
      </c>
      <c r="F125" s="5">
        <v>89.715331961641638</v>
      </c>
      <c r="G125" s="5">
        <v>92.150232740923713</v>
      </c>
      <c r="H125" s="5">
        <v>493.54627888789315</v>
      </c>
      <c r="I125">
        <v>148.74</v>
      </c>
      <c r="J125" s="5">
        <v>180.7479039226815</v>
      </c>
      <c r="K125" s="5">
        <v>973.34636786541864</v>
      </c>
      <c r="L125" s="4" t="s">
        <v>2147</v>
      </c>
      <c r="M125" s="5">
        <v>67.04370555961178</v>
      </c>
      <c r="N125" s="5">
        <v>46.045690460665647</v>
      </c>
      <c r="O125" s="2" t="s">
        <v>3568</v>
      </c>
      <c r="P125" s="5">
        <v>295.58433026230739</v>
      </c>
      <c r="Q125" s="5">
        <v>0.2068716883769306</v>
      </c>
      <c r="R125" s="5">
        <v>1.1000000000000001</v>
      </c>
      <c r="S125" s="5">
        <v>42.760973594204046</v>
      </c>
      <c r="T125" s="5">
        <v>59.7744917927199</v>
      </c>
      <c r="U125" s="4" t="s">
        <v>3341</v>
      </c>
      <c r="V125" s="5">
        <v>2.1289047605361597</v>
      </c>
      <c r="W125" s="5">
        <v>97.744045651115329</v>
      </c>
      <c r="X125" s="5">
        <f t="shared" ca="1" si="1"/>
        <v>417.98737060026502</v>
      </c>
      <c r="Y125" s="5">
        <v>22.666226864509365</v>
      </c>
      <c r="Z125" s="5">
        <v>18.646268537960438</v>
      </c>
      <c r="AA125" s="5">
        <v>62.61781447655288</v>
      </c>
      <c r="AB125" s="5">
        <v>23.201855491801798</v>
      </c>
      <c r="AC125" s="5">
        <v>90.173852166618772</v>
      </c>
      <c r="AD125" s="5">
        <v>9.0315659006731881</v>
      </c>
      <c r="AE125" s="5">
        <v>55.292139902476393</v>
      </c>
      <c r="AF125" s="5">
        <v>5.622365620691574</v>
      </c>
      <c r="AG125" s="5">
        <v>23.233709221706892</v>
      </c>
      <c r="AH125" s="5">
        <v>23.97535184720747</v>
      </c>
      <c r="AI125" s="5">
        <v>39.042887753730128</v>
      </c>
      <c r="AJ125" s="5">
        <v>0.88116848612655563</v>
      </c>
      <c r="AK125" s="5">
        <v>7.1886933811318388</v>
      </c>
      <c r="AL125" s="5">
        <v>15.141275275450532</v>
      </c>
      <c r="AM125" s="5">
        <v>38.540937417987031</v>
      </c>
      <c r="AN125" s="5">
        <v>388.14205099091953</v>
      </c>
      <c r="AO125" s="5">
        <v>60.971758916154862</v>
      </c>
      <c r="AP125" s="5">
        <v>33.759555919216233</v>
      </c>
      <c r="AQ125" s="5">
        <v>15.210225044414516</v>
      </c>
      <c r="AR125" s="4" t="s">
        <v>2955</v>
      </c>
      <c r="AS125" s="5">
        <v>88.053929160227867</v>
      </c>
      <c r="AT125" s="5">
        <v>35.553601224151045</v>
      </c>
      <c r="AU125" s="5">
        <v>65.004374000937204</v>
      </c>
      <c r="AV125" s="4">
        <v>4.0599999999999996</v>
      </c>
      <c r="AW125" s="5">
        <v>35.578208099569039</v>
      </c>
      <c r="AX125" s="5">
        <v>33.478017053431415</v>
      </c>
      <c r="AY125" s="4" t="s">
        <v>1629</v>
      </c>
      <c r="AZ125" s="5">
        <v>52.63078367531493</v>
      </c>
      <c r="BA125" s="5">
        <v>0.86737637768892417</v>
      </c>
      <c r="BB125" s="5">
        <v>5.7728853994067575E-2</v>
      </c>
      <c r="BC125" s="5">
        <v>8.7601835855627126</v>
      </c>
      <c r="BD125" s="5">
        <v>5</v>
      </c>
      <c r="BE125" s="5">
        <v>6.2647019555858314</v>
      </c>
      <c r="BF125" s="5">
        <v>4.5644445250941761</v>
      </c>
    </row>
    <row r="126" spans="1:58" x14ac:dyDescent="0.3">
      <c r="A126" t="s">
        <v>5</v>
      </c>
      <c r="B126">
        <v>2004</v>
      </c>
      <c r="C126">
        <v>72.92</v>
      </c>
      <c r="D126" s="2">
        <v>150.66999999999999</v>
      </c>
      <c r="E126" s="5">
        <v>7.0855606194215346</v>
      </c>
      <c r="F126" s="5">
        <v>215.1126395386332</v>
      </c>
      <c r="G126" s="5">
        <v>409.10155561595667</v>
      </c>
      <c r="H126" s="5">
        <v>192.97997590414511</v>
      </c>
      <c r="I126">
        <v>150.66999999999999</v>
      </c>
      <c r="J126" s="5">
        <v>168.05072038006003</v>
      </c>
      <c r="K126" s="5">
        <v>573.40440461767253</v>
      </c>
      <c r="L126" s="4" t="s">
        <v>2148</v>
      </c>
      <c r="M126" s="5">
        <v>63.394785753777626</v>
      </c>
      <c r="N126" s="5">
        <v>400.20219612966366</v>
      </c>
      <c r="O126" s="2" t="s">
        <v>3569</v>
      </c>
      <c r="P126" s="5">
        <v>10.164496550138013</v>
      </c>
      <c r="Q126" s="5">
        <v>79.594314503609468</v>
      </c>
      <c r="R126" s="5">
        <v>1.1000000000000001</v>
      </c>
      <c r="S126" s="5">
        <v>71.869440026182346</v>
      </c>
      <c r="T126" s="5">
        <v>40.641962051519798</v>
      </c>
      <c r="U126" s="4" t="s">
        <v>2322</v>
      </c>
      <c r="V126" s="5">
        <v>4.5495419015536882</v>
      </c>
      <c r="W126" s="5">
        <v>86.675708533375229</v>
      </c>
      <c r="X126" s="5">
        <f t="shared" ca="1" si="1"/>
        <v>587.78945241136228</v>
      </c>
      <c r="Y126" s="5">
        <v>10.141991233146513</v>
      </c>
      <c r="Z126" s="5">
        <v>7.3495932919893132</v>
      </c>
      <c r="AA126" s="5">
        <v>45.049809521363123</v>
      </c>
      <c r="AB126" s="5">
        <v>72.235527136594513</v>
      </c>
      <c r="AC126" s="5">
        <v>69.188812633525259</v>
      </c>
      <c r="AD126" s="5">
        <v>46.292614785817861</v>
      </c>
      <c r="AE126" s="5">
        <v>97.711307606635913</v>
      </c>
      <c r="AF126" s="5">
        <v>6.0749700352230533</v>
      </c>
      <c r="AG126" s="5">
        <v>11.2732973110624</v>
      </c>
      <c r="AH126" s="5">
        <v>24.563827803607406</v>
      </c>
      <c r="AI126" s="5">
        <v>9.1147731818349129</v>
      </c>
      <c r="AJ126" s="5">
        <v>4.7440366207246765</v>
      </c>
      <c r="AK126" s="5">
        <v>7.772339030685373</v>
      </c>
      <c r="AL126" s="5">
        <v>15.809641371782575</v>
      </c>
      <c r="AM126" s="5">
        <v>58.821932524438367</v>
      </c>
      <c r="AN126" s="5">
        <v>303.06854531541262</v>
      </c>
      <c r="AO126" s="5">
        <v>84.309604682250523</v>
      </c>
      <c r="AP126" s="5">
        <v>66.572379164235684</v>
      </c>
      <c r="AQ126" s="5">
        <v>55.940628234558801</v>
      </c>
      <c r="AR126" s="4">
        <v>22.12</v>
      </c>
      <c r="AS126" s="5">
        <v>97.929079379543964</v>
      </c>
      <c r="AT126" s="5">
        <v>30.091844169026427</v>
      </c>
      <c r="AU126" s="5">
        <v>30.667132912380733</v>
      </c>
      <c r="AV126" s="4">
        <v>4.6900000000000004</v>
      </c>
      <c r="AW126" s="5">
        <v>129.88627912883044</v>
      </c>
      <c r="AX126" s="5">
        <v>27.817615628317526</v>
      </c>
      <c r="AY126" s="4" t="s">
        <v>1046</v>
      </c>
      <c r="AZ126" s="5">
        <v>142.02094358005036</v>
      </c>
      <c r="BA126" s="5">
        <v>0.42926691059824373</v>
      </c>
      <c r="BB126" s="5">
        <v>0.41591875501959319</v>
      </c>
      <c r="BC126" s="5">
        <v>9.0214108743954053</v>
      </c>
      <c r="BD126" s="5">
        <v>13</v>
      </c>
      <c r="BE126" s="5">
        <v>5.1241344023114639</v>
      </c>
      <c r="BF126" s="5">
        <v>5.2250515937648085</v>
      </c>
    </row>
    <row r="127" spans="1:58" x14ac:dyDescent="0.3">
      <c r="A127" t="s">
        <v>5</v>
      </c>
      <c r="B127">
        <v>2005</v>
      </c>
      <c r="C127">
        <v>74.739999999999995</v>
      </c>
      <c r="D127" s="2">
        <v>155.63999999999999</v>
      </c>
      <c r="E127" s="5">
        <v>8.89085925862096</v>
      </c>
      <c r="F127" s="5">
        <v>138.37297218300648</v>
      </c>
      <c r="G127" s="5">
        <v>191.15077287410529</v>
      </c>
      <c r="H127" s="5">
        <v>330.20310323151318</v>
      </c>
      <c r="I127">
        <v>155.63999999999999</v>
      </c>
      <c r="J127" s="5">
        <v>155.95348453429776</v>
      </c>
      <c r="K127" s="5">
        <v>370.24144774969136</v>
      </c>
      <c r="L127" s="4" t="s">
        <v>2149</v>
      </c>
      <c r="M127" s="5">
        <v>76.9318264945462</v>
      </c>
      <c r="N127" s="5">
        <v>266.0141583522194</v>
      </c>
      <c r="O127" s="2" t="s">
        <v>3570</v>
      </c>
      <c r="P127" s="5">
        <v>0.78177286355618492</v>
      </c>
      <c r="Q127" s="5">
        <v>55.953119871887658</v>
      </c>
      <c r="R127" s="5">
        <v>1.1200000000000001</v>
      </c>
      <c r="S127" s="5">
        <v>87.414659373020896</v>
      </c>
      <c r="T127" s="5">
        <v>90.309901907788046</v>
      </c>
      <c r="U127" s="4" t="s">
        <v>3342</v>
      </c>
      <c r="V127" s="5">
        <v>2.3829386829229988</v>
      </c>
      <c r="W127" s="5">
        <v>61.534887539339543</v>
      </c>
      <c r="X127" s="5">
        <f t="shared" ca="1" si="1"/>
        <v>5.0945864538668451</v>
      </c>
      <c r="Y127" s="5">
        <v>30.448791738629222</v>
      </c>
      <c r="Z127" s="5">
        <v>14.193009930074961</v>
      </c>
      <c r="AA127" s="5">
        <v>146.63497164749282</v>
      </c>
      <c r="AB127" s="5">
        <v>83.282587449475699</v>
      </c>
      <c r="AC127" s="5">
        <v>29.366130791666567</v>
      </c>
      <c r="AD127" s="5">
        <v>34.709514267445087</v>
      </c>
      <c r="AE127" s="5">
        <v>7.1190738427090894</v>
      </c>
      <c r="AF127" s="5">
        <v>6.0326907363583118</v>
      </c>
      <c r="AG127" s="5">
        <v>5.6420508831479568</v>
      </c>
      <c r="AH127" s="5">
        <v>39.109866646913702</v>
      </c>
      <c r="AI127" s="5">
        <v>51.70729379189698</v>
      </c>
      <c r="AJ127" s="5">
        <v>1.6567288523107637</v>
      </c>
      <c r="AK127" s="5">
        <v>7.5136879406288983</v>
      </c>
      <c r="AL127" s="5">
        <v>13.044740905859705</v>
      </c>
      <c r="AM127" s="5">
        <v>3.7507157332448182</v>
      </c>
      <c r="AN127" s="5">
        <v>299.3352143230307</v>
      </c>
      <c r="AO127" s="5">
        <v>23.762745200692869</v>
      </c>
      <c r="AP127" s="5">
        <v>96.956905649293162</v>
      </c>
      <c r="AQ127" s="5">
        <v>19.877278484562598</v>
      </c>
      <c r="AR127" s="4" t="s">
        <v>2956</v>
      </c>
      <c r="AS127" s="5">
        <v>58.193042357068492</v>
      </c>
      <c r="AT127" s="5">
        <v>59.907708384016857</v>
      </c>
      <c r="AU127" s="5">
        <v>36.809935533567163</v>
      </c>
      <c r="AV127" s="4">
        <v>5.21</v>
      </c>
      <c r="AW127" s="5">
        <v>110.68950339487968</v>
      </c>
      <c r="AX127" s="5">
        <v>1.0407801603898093</v>
      </c>
      <c r="AY127" s="4" t="s">
        <v>1630</v>
      </c>
      <c r="AZ127" s="5">
        <v>86.838921740856748</v>
      </c>
      <c r="BA127" s="5">
        <v>0.57729255151347592</v>
      </c>
      <c r="BB127" s="5">
        <v>0.12876523730835121</v>
      </c>
      <c r="BC127" s="5">
        <v>17.43139571264788</v>
      </c>
      <c r="BD127" s="5">
        <v>5</v>
      </c>
      <c r="BE127" s="5">
        <v>3.4871630706673908</v>
      </c>
      <c r="BF127" s="5">
        <v>8.725844214794737</v>
      </c>
    </row>
    <row r="128" spans="1:58" x14ac:dyDescent="0.3">
      <c r="A128" t="s">
        <v>5</v>
      </c>
      <c r="B128">
        <v>2006</v>
      </c>
      <c r="C128">
        <v>76.34</v>
      </c>
      <c r="D128" s="2">
        <v>161.72</v>
      </c>
      <c r="E128" s="5">
        <v>10.921525144107761</v>
      </c>
      <c r="F128" s="5">
        <v>156.34262499667921</v>
      </c>
      <c r="G128" s="5">
        <v>139.4801904750949</v>
      </c>
      <c r="H128" s="5">
        <v>151.7742383368153</v>
      </c>
      <c r="I128">
        <v>161.72</v>
      </c>
      <c r="J128" s="5">
        <v>348.24018146239979</v>
      </c>
      <c r="K128" s="5">
        <v>690.20060346230377</v>
      </c>
      <c r="L128" s="4" t="s">
        <v>2150</v>
      </c>
      <c r="M128" s="5">
        <v>2.0209055703004797</v>
      </c>
      <c r="N128" s="5">
        <v>740.44785744710202</v>
      </c>
      <c r="O128" s="2" t="s">
        <v>3571</v>
      </c>
      <c r="P128" s="5">
        <v>149.17392173019712</v>
      </c>
      <c r="Q128" s="5">
        <v>11.652568317780798</v>
      </c>
      <c r="R128" s="5">
        <v>1.1499999999999999</v>
      </c>
      <c r="S128" s="5">
        <v>19.500252501561789</v>
      </c>
      <c r="T128" s="5">
        <v>35.507116039793708</v>
      </c>
      <c r="U128" s="4" t="s">
        <v>3128</v>
      </c>
      <c r="V128" s="5">
        <v>2.1451287732766193</v>
      </c>
      <c r="W128" s="5">
        <v>77.458109462944265</v>
      </c>
      <c r="X128" s="5">
        <f t="shared" ca="1" si="1"/>
        <v>123.80779590136603</v>
      </c>
      <c r="Y128" s="5">
        <v>9.9805779224051534</v>
      </c>
      <c r="Z128" s="5">
        <v>6.1304713427469526</v>
      </c>
      <c r="AA128" s="5">
        <v>27.057840953984229</v>
      </c>
      <c r="AB128" s="5">
        <v>98.903370611382698</v>
      </c>
      <c r="AC128" s="5">
        <v>46.994393499400175</v>
      </c>
      <c r="AD128" s="5">
        <v>3.6964058674139544</v>
      </c>
      <c r="AE128" s="5">
        <v>75.552660565650669</v>
      </c>
      <c r="AF128" s="5">
        <v>7.7193206214515087</v>
      </c>
      <c r="AG128" s="5">
        <v>19.774857159302769</v>
      </c>
      <c r="AH128" s="5">
        <v>10.139789881277927</v>
      </c>
      <c r="AI128" s="5">
        <v>131.13622159377783</v>
      </c>
      <c r="AJ128" s="5">
        <v>8.6279266384209095</v>
      </c>
      <c r="AK128" s="5">
        <v>9.6061604242288396</v>
      </c>
      <c r="AL128" s="5">
        <v>9.4447871823048786</v>
      </c>
      <c r="AM128" s="5">
        <v>52.355463014849008</v>
      </c>
      <c r="AN128" s="5">
        <v>127.67034079493848</v>
      </c>
      <c r="AO128" s="5">
        <v>79.069259275415504</v>
      </c>
      <c r="AP128" s="5">
        <v>71.975919153101287</v>
      </c>
      <c r="AQ128" s="5">
        <v>61.604968637128842</v>
      </c>
      <c r="AR128" s="4">
        <v>24.11</v>
      </c>
      <c r="AS128" s="5">
        <v>63.735408384744396</v>
      </c>
      <c r="AT128" s="5">
        <v>56.682402172858318</v>
      </c>
      <c r="AU128" s="5">
        <v>42.862371575277024</v>
      </c>
      <c r="AV128" s="4">
        <v>5.44</v>
      </c>
      <c r="AW128" s="5">
        <v>63.056715357505233</v>
      </c>
      <c r="AX128" s="5">
        <v>12.061633283198592</v>
      </c>
      <c r="AY128" s="4" t="s">
        <v>1631</v>
      </c>
      <c r="AZ128" s="5">
        <v>129.18888551061067</v>
      </c>
      <c r="BA128" s="5">
        <v>0.23364587857719332</v>
      </c>
      <c r="BB128" s="5">
        <v>0.8758768197940785</v>
      </c>
      <c r="BC128" s="5">
        <v>5.9620704148418984</v>
      </c>
      <c r="BD128" s="5">
        <v>12</v>
      </c>
      <c r="BE128" s="5">
        <v>3.5972140228447924</v>
      </c>
      <c r="BF128" s="5">
        <v>16.368982760141758</v>
      </c>
    </row>
    <row r="129" spans="1:58" x14ac:dyDescent="0.3">
      <c r="A129" t="s">
        <v>5</v>
      </c>
      <c r="B129">
        <v>2007</v>
      </c>
      <c r="C129">
        <v>76.77</v>
      </c>
      <c r="D129" s="2">
        <v>164.71</v>
      </c>
      <c r="E129" s="5">
        <v>4.4276500842381745</v>
      </c>
      <c r="F129" s="5">
        <v>178.92404487925896</v>
      </c>
      <c r="G129" s="5">
        <v>211.38996329959309</v>
      </c>
      <c r="H129" s="5">
        <v>241.41027047924092</v>
      </c>
      <c r="I129">
        <v>164.71</v>
      </c>
      <c r="J129" s="5">
        <v>105.76342851247043</v>
      </c>
      <c r="K129" s="5">
        <v>108.56013963900813</v>
      </c>
      <c r="L129" s="4" t="s">
        <v>2151</v>
      </c>
      <c r="M129" s="5">
        <v>3.5422889207898378</v>
      </c>
      <c r="N129" s="5">
        <v>494.96827867012951</v>
      </c>
      <c r="O129" s="2" t="s">
        <v>3572</v>
      </c>
      <c r="P129" s="5">
        <v>24.010414216182273</v>
      </c>
      <c r="Q129" s="5">
        <v>13.297850324982264</v>
      </c>
      <c r="R129" s="5">
        <v>1.1499999999999999</v>
      </c>
      <c r="S129" s="5">
        <v>2.0427107150161605</v>
      </c>
      <c r="T129" s="5">
        <v>124.9015464174831</v>
      </c>
      <c r="U129" s="4" t="s">
        <v>3142</v>
      </c>
      <c r="V129" s="5">
        <v>4.2598501844478349</v>
      </c>
      <c r="W129" s="5">
        <v>37.690796123370006</v>
      </c>
      <c r="X129" s="5">
        <f t="shared" ca="1" si="1"/>
        <v>906.83955850108316</v>
      </c>
      <c r="Y129" s="5">
        <v>48.791006281721685</v>
      </c>
      <c r="Z129" s="5">
        <v>13.751802313719324</v>
      </c>
      <c r="AA129" s="5">
        <v>82.507678714771387</v>
      </c>
      <c r="AB129" s="5">
        <v>25.609346512800073</v>
      </c>
      <c r="AC129" s="5">
        <v>140.37031337862146</v>
      </c>
      <c r="AD129" s="5">
        <v>7.9804879748148814</v>
      </c>
      <c r="AE129" s="5">
        <v>59.542570777032054</v>
      </c>
      <c r="AF129" s="5">
        <v>9.8003365051273192</v>
      </c>
      <c r="AG129" s="5">
        <v>5.0240838054585559</v>
      </c>
      <c r="AH129" s="5">
        <v>66.21464763829951</v>
      </c>
      <c r="AI129" s="5">
        <v>178.55253150034781</v>
      </c>
      <c r="AJ129" s="5">
        <v>0.81189412511603276</v>
      </c>
      <c r="AK129" s="5">
        <v>2.4959452389630687</v>
      </c>
      <c r="AL129" s="5">
        <v>7.203796333544517</v>
      </c>
      <c r="AM129" s="5">
        <v>21.469700991637172</v>
      </c>
      <c r="AN129" s="5">
        <v>249.93574864326166</v>
      </c>
      <c r="AO129" s="5">
        <v>6.9433630615258091</v>
      </c>
      <c r="AP129" s="5">
        <v>28.483957439070906</v>
      </c>
      <c r="AQ129" s="5">
        <v>29.125539198505411</v>
      </c>
      <c r="AR129" s="4">
        <v>24.03</v>
      </c>
      <c r="AS129" s="5">
        <v>70.148241877513442</v>
      </c>
      <c r="AT129" s="5">
        <v>24.956458562242457</v>
      </c>
      <c r="AU129" s="5">
        <v>69.699142159077368</v>
      </c>
      <c r="AV129" s="4">
        <v>5.56</v>
      </c>
      <c r="AW129" s="5">
        <v>54.157985412810426</v>
      </c>
      <c r="AX129" s="5">
        <v>17.450552101435246</v>
      </c>
      <c r="AY129" s="4" t="s">
        <v>1632</v>
      </c>
      <c r="AZ129" s="5">
        <v>181.73420730862227</v>
      </c>
      <c r="BA129" s="5">
        <v>0.53030372958902461</v>
      </c>
      <c r="BB129" s="5">
        <v>0.53902601331340405</v>
      </c>
      <c r="BC129" s="5">
        <v>13.229705883676575</v>
      </c>
      <c r="BD129" s="5">
        <v>2</v>
      </c>
      <c r="BE129" s="5">
        <v>5.6842601329972284</v>
      </c>
      <c r="BF129" s="5">
        <v>12.438251889317563</v>
      </c>
    </row>
    <row r="130" spans="1:58" x14ac:dyDescent="0.3">
      <c r="A130" t="s">
        <v>5</v>
      </c>
      <c r="B130">
        <v>2008</v>
      </c>
      <c r="C130">
        <v>80.98</v>
      </c>
      <c r="D130" s="2">
        <v>173.48</v>
      </c>
      <c r="E130" s="5">
        <v>12.934319924246317</v>
      </c>
      <c r="F130" s="5">
        <v>225.52511104040587</v>
      </c>
      <c r="G130" s="5">
        <v>306.44650837679529</v>
      </c>
      <c r="H130" s="5">
        <v>8.083717261803125</v>
      </c>
      <c r="I130">
        <v>173.48</v>
      </c>
      <c r="J130" s="5">
        <v>348.98801829110522</v>
      </c>
      <c r="K130" s="5">
        <v>36.052230328756039</v>
      </c>
      <c r="L130" s="4" t="s">
        <v>2152</v>
      </c>
      <c r="M130" s="5">
        <v>3.174386251786343</v>
      </c>
      <c r="N130" s="5">
        <v>904.07881188296244</v>
      </c>
      <c r="O130" s="2" t="s">
        <v>3573</v>
      </c>
      <c r="P130" s="5">
        <v>283.57189315349007</v>
      </c>
      <c r="Q130" s="5">
        <v>45.083425292399902</v>
      </c>
      <c r="R130" s="5">
        <v>1.2</v>
      </c>
      <c r="S130" s="5">
        <v>24.503250151489642</v>
      </c>
      <c r="T130" s="5">
        <v>107.78443081507874</v>
      </c>
      <c r="U130" s="4" t="s">
        <v>3343</v>
      </c>
      <c r="V130" s="5">
        <v>4.4999706310320446</v>
      </c>
      <c r="W130" s="5">
        <v>47.608864306852908</v>
      </c>
      <c r="X130" s="5">
        <f t="shared" ref="X130:X193" ca="1" si="2">RAND()*1000</f>
        <v>820.64257418972852</v>
      </c>
      <c r="Y130" s="5">
        <v>7.7921977097131165</v>
      </c>
      <c r="Z130" s="5">
        <v>18.110617154055973</v>
      </c>
      <c r="AA130" s="5">
        <v>44.227215346590128</v>
      </c>
      <c r="AB130" s="5">
        <v>124.63875092368787</v>
      </c>
      <c r="AC130" s="5">
        <v>1.8288512153944447</v>
      </c>
      <c r="AD130" s="5">
        <v>38.561933067419332</v>
      </c>
      <c r="AE130" s="5">
        <v>62.988288228643896</v>
      </c>
      <c r="AF130" s="5">
        <v>9.0594803525193459</v>
      </c>
      <c r="AG130" s="5">
        <v>20.422400054665911</v>
      </c>
      <c r="AH130" s="5">
        <v>28.970755900336577</v>
      </c>
      <c r="AI130" s="5">
        <v>85.326614182106781</v>
      </c>
      <c r="AJ130" s="5">
        <v>8.4630679171709762</v>
      </c>
      <c r="AK130" s="5">
        <v>6.8987378714550491</v>
      </c>
      <c r="AL130" s="5">
        <v>18.229199505683308</v>
      </c>
      <c r="AM130" s="5">
        <v>49.931028230716485</v>
      </c>
      <c r="AN130" s="5">
        <v>339.60127277033035</v>
      </c>
      <c r="AO130" s="5">
        <v>74.709996501006373</v>
      </c>
      <c r="AP130" s="5">
        <v>70.989203795521931</v>
      </c>
      <c r="AQ130" s="5">
        <v>51.76022839178399</v>
      </c>
      <c r="AR130" s="4" t="s">
        <v>1730</v>
      </c>
      <c r="AS130" s="5">
        <v>74.235140188447019</v>
      </c>
      <c r="AT130" s="5">
        <v>60.620265601254161</v>
      </c>
      <c r="AU130" s="5">
        <v>35.532557191032929</v>
      </c>
      <c r="AV130" s="4">
        <v>6.23</v>
      </c>
      <c r="AW130" s="5">
        <v>96.74818421053844</v>
      </c>
      <c r="AX130" s="5">
        <v>23.429472406529435</v>
      </c>
      <c r="AY130" s="4" t="s">
        <v>1633</v>
      </c>
      <c r="AZ130" s="5">
        <v>123.25675313290863</v>
      </c>
      <c r="BA130" s="5">
        <v>0.8599259259242179</v>
      </c>
      <c r="BB130" s="5">
        <v>0.97327521991794119</v>
      </c>
      <c r="BC130" s="5">
        <v>8.0837693138601079</v>
      </c>
      <c r="BD130" s="5">
        <v>11</v>
      </c>
      <c r="BE130" s="5">
        <v>2.2831154264108</v>
      </c>
      <c r="BF130" s="5">
        <v>0.65454364303328738</v>
      </c>
    </row>
    <row r="131" spans="1:58" x14ac:dyDescent="0.3">
      <c r="A131" t="s">
        <v>5</v>
      </c>
      <c r="B131">
        <v>2009</v>
      </c>
      <c r="C131">
        <v>81.05</v>
      </c>
      <c r="D131" s="2" t="s">
        <v>167</v>
      </c>
      <c r="E131" s="5">
        <v>6.8156696187988484</v>
      </c>
      <c r="F131" s="5">
        <v>48.536814584074747</v>
      </c>
      <c r="G131" s="5">
        <v>387.58504215203487</v>
      </c>
      <c r="H131" s="5">
        <v>485.77789297992337</v>
      </c>
      <c r="I131">
        <v>177.67</v>
      </c>
      <c r="J131" s="5">
        <v>42.571917123528848</v>
      </c>
      <c r="K131" s="5">
        <v>405.20073003858192</v>
      </c>
      <c r="L131" s="4" t="s">
        <v>2153</v>
      </c>
      <c r="M131" s="5">
        <v>56.747329056228125</v>
      </c>
      <c r="N131" s="5">
        <v>591.53977033682088</v>
      </c>
      <c r="O131" s="2" t="s">
        <v>3574</v>
      </c>
      <c r="P131" s="5">
        <v>231.35955774659806</v>
      </c>
      <c r="Q131" s="5">
        <v>89.873319198211689</v>
      </c>
      <c r="R131" s="5">
        <v>1.22</v>
      </c>
      <c r="S131" s="5">
        <v>74.605680224360142</v>
      </c>
      <c r="T131" s="5">
        <v>154.60768517191465</v>
      </c>
      <c r="U131" s="4" t="s">
        <v>3344</v>
      </c>
      <c r="V131" s="5">
        <v>1.2245786106294725</v>
      </c>
      <c r="W131" s="5">
        <v>97.149768123097644</v>
      </c>
      <c r="X131" s="5">
        <f t="shared" ca="1" si="2"/>
        <v>739.36812416692567</v>
      </c>
      <c r="Y131" s="5">
        <v>36.771378228436703</v>
      </c>
      <c r="Z131" s="5">
        <v>2.1462360318717666</v>
      </c>
      <c r="AA131" s="5">
        <v>85.144526018025061</v>
      </c>
      <c r="AB131" s="5">
        <v>142.02590321178565</v>
      </c>
      <c r="AC131" s="5">
        <v>35.26138015506681</v>
      </c>
      <c r="AD131" s="5">
        <v>39.390523871350908</v>
      </c>
      <c r="AE131" s="5">
        <v>18.839480082347681</v>
      </c>
      <c r="AF131" s="5">
        <v>0.76936212980573959</v>
      </c>
      <c r="AG131" s="5">
        <v>20.045758617410105</v>
      </c>
      <c r="AH131" s="5">
        <v>38.923413419947572</v>
      </c>
      <c r="AI131" s="5">
        <v>138.93656504815851</v>
      </c>
      <c r="AJ131" s="5">
        <v>9.8254618629595054</v>
      </c>
      <c r="AK131" s="5">
        <v>6.6932712759569677</v>
      </c>
      <c r="AL131" s="5">
        <v>17.144515398741326</v>
      </c>
      <c r="AM131" s="5">
        <v>40.026593581089273</v>
      </c>
      <c r="AN131" s="5">
        <v>94.055888342398092</v>
      </c>
      <c r="AO131" s="5">
        <v>83.327519766155206</v>
      </c>
      <c r="AP131" s="5">
        <v>33.128998594056711</v>
      </c>
      <c r="AQ131" s="5">
        <v>49.101961382138938</v>
      </c>
      <c r="AR131" s="4" t="s">
        <v>2957</v>
      </c>
      <c r="AS131" s="5">
        <v>65.855610191905015</v>
      </c>
      <c r="AT131" s="5">
        <v>50.852692423719958</v>
      </c>
      <c r="AU131" s="5">
        <v>96.470729134114038</v>
      </c>
      <c r="AV131" s="4">
        <v>6.58</v>
      </c>
      <c r="AW131" s="5">
        <v>115.31517154025497</v>
      </c>
      <c r="AX131" s="5">
        <v>1.2159431092416462</v>
      </c>
      <c r="AY131" s="4" t="s">
        <v>1634</v>
      </c>
      <c r="AZ131" s="5">
        <v>79.853211972750643</v>
      </c>
      <c r="BA131" s="5">
        <v>0.85398857509073844</v>
      </c>
      <c r="BB131" s="5">
        <v>0.33582241666549761</v>
      </c>
      <c r="BC131" s="5">
        <v>6.3659783668675374</v>
      </c>
      <c r="BD131" s="5">
        <v>5</v>
      </c>
      <c r="BE131" s="5">
        <v>0.57680413919025342</v>
      </c>
      <c r="BF131" s="5">
        <v>5.1215941304044339</v>
      </c>
    </row>
    <row r="132" spans="1:58" x14ac:dyDescent="0.3">
      <c r="A132" t="s">
        <v>5</v>
      </c>
      <c r="B132">
        <v>2010</v>
      </c>
      <c r="C132">
        <v>82.39</v>
      </c>
      <c r="D132" s="2" t="s">
        <v>168</v>
      </c>
      <c r="E132" s="5">
        <v>7.9691308691276266</v>
      </c>
      <c r="F132" s="5">
        <v>22.309549337794749</v>
      </c>
      <c r="G132" s="5">
        <v>341.46926685006815</v>
      </c>
      <c r="H132" s="5">
        <v>450.00167150982173</v>
      </c>
      <c r="I132">
        <v>185.71</v>
      </c>
      <c r="J132" s="5">
        <v>170.90100964697822</v>
      </c>
      <c r="K132" s="5">
        <v>636.72749731035117</v>
      </c>
      <c r="L132" s="4" t="s">
        <v>2154</v>
      </c>
      <c r="M132" s="5">
        <v>92.458623351431754</v>
      </c>
      <c r="N132" s="5">
        <v>430.74217230301105</v>
      </c>
      <c r="O132" s="2" t="s">
        <v>3575</v>
      </c>
      <c r="P132" s="5">
        <v>352.01911194614354</v>
      </c>
      <c r="Q132" s="5">
        <v>96.271372098565919</v>
      </c>
      <c r="R132" s="5">
        <v>1.26</v>
      </c>
      <c r="S132" s="5">
        <v>65.198086365565587</v>
      </c>
      <c r="T132" s="5">
        <v>164.98212462163931</v>
      </c>
      <c r="U132" s="4" t="s">
        <v>1159</v>
      </c>
      <c r="V132" s="5">
        <v>3.4143621293793358</v>
      </c>
      <c r="W132" s="5">
        <v>23.274033989734999</v>
      </c>
      <c r="X132" s="5">
        <f t="shared" ca="1" si="2"/>
        <v>259.68134094500329</v>
      </c>
      <c r="Y132" s="5">
        <v>19.414646462973838</v>
      </c>
      <c r="Z132" s="5">
        <v>11.894750470683098</v>
      </c>
      <c r="AA132" s="5">
        <v>40.83006871576719</v>
      </c>
      <c r="AB132" s="5">
        <v>134.44447386850885</v>
      </c>
      <c r="AC132" s="5">
        <v>133.4254412351946</v>
      </c>
      <c r="AD132" s="5">
        <v>4.9496924822057586</v>
      </c>
      <c r="AE132" s="5">
        <v>61.912320383871666</v>
      </c>
      <c r="AF132" s="5">
        <v>7.4592646388888344</v>
      </c>
      <c r="AG132" s="5">
        <v>21.056329970926857</v>
      </c>
      <c r="AH132" s="5">
        <v>89.867230750733313</v>
      </c>
      <c r="AI132" s="5">
        <v>87.423603204167804</v>
      </c>
      <c r="AJ132" s="5">
        <v>0.96809792585692778</v>
      </c>
      <c r="AK132" s="5">
        <v>8.3780426252318936</v>
      </c>
      <c r="AL132" s="5">
        <v>1.8566686479873074</v>
      </c>
      <c r="AM132" s="5">
        <v>13.459188998929143</v>
      </c>
      <c r="AN132" s="5">
        <v>67.017836919864621</v>
      </c>
      <c r="AO132" s="5">
        <v>17.244320780973943</v>
      </c>
      <c r="AP132" s="5">
        <v>74.640187508611916</v>
      </c>
      <c r="AQ132" s="5">
        <v>5.8316064401168539</v>
      </c>
      <c r="AR132" s="4" t="s">
        <v>1730</v>
      </c>
      <c r="AS132" s="5">
        <v>25.942943432290267</v>
      </c>
      <c r="AT132" s="5">
        <v>15.933376200239358</v>
      </c>
      <c r="AU132" s="5">
        <v>3.6615519744721547</v>
      </c>
      <c r="AV132" s="4">
        <v>7.63</v>
      </c>
      <c r="AW132" s="5">
        <v>150.38402800422608</v>
      </c>
      <c r="AX132" s="5">
        <v>17.928518043055817</v>
      </c>
      <c r="AY132" s="4" t="s">
        <v>1630</v>
      </c>
      <c r="AZ132" s="5">
        <v>76.654246659386132</v>
      </c>
      <c r="BA132" s="5">
        <v>0.52686317103113434</v>
      </c>
      <c r="BB132" s="5">
        <v>0.84119173005546122</v>
      </c>
      <c r="BC132" s="5">
        <v>6.9540617931970576</v>
      </c>
      <c r="BD132" s="5">
        <v>6</v>
      </c>
      <c r="BE132" s="5">
        <v>2.2111924730861041</v>
      </c>
      <c r="BF132" s="5">
        <v>6.103786428933871</v>
      </c>
    </row>
    <row r="133" spans="1:58" x14ac:dyDescent="0.3">
      <c r="A133" t="s">
        <v>5</v>
      </c>
      <c r="B133">
        <v>2011</v>
      </c>
      <c r="C133">
        <v>83.76</v>
      </c>
      <c r="D133" s="2" t="s">
        <v>169</v>
      </c>
      <c r="E133" s="5">
        <v>12.598379608388427</v>
      </c>
      <c r="F133" s="5">
        <v>229.22231315775156</v>
      </c>
      <c r="G133" s="5">
        <v>74.343155390984606</v>
      </c>
      <c r="H133" s="5">
        <v>347.81443726597786</v>
      </c>
      <c r="I133">
        <v>191.01</v>
      </c>
      <c r="J133" s="5">
        <v>192.25108452458844</v>
      </c>
      <c r="K133" s="5">
        <v>936.60921535775708</v>
      </c>
      <c r="L133" s="4" t="s">
        <v>2155</v>
      </c>
      <c r="M133" s="5">
        <v>64.25331047999417</v>
      </c>
      <c r="N133" s="5">
        <v>74.071871154364644</v>
      </c>
      <c r="O133" s="2" t="s">
        <v>3576</v>
      </c>
      <c r="P133" s="5">
        <v>247.98290905013121</v>
      </c>
      <c r="Q133" s="5">
        <v>49.505800147919508</v>
      </c>
      <c r="R133" s="5">
        <v>1.28</v>
      </c>
      <c r="S133" s="5">
        <v>92.228253165641007</v>
      </c>
      <c r="T133" s="5">
        <v>82.463154446122758</v>
      </c>
      <c r="U133" s="4">
        <v>1.05</v>
      </c>
      <c r="V133" s="5">
        <v>0.49683685780998299</v>
      </c>
      <c r="W133" s="5">
        <v>17.965453577897438</v>
      </c>
      <c r="X133" s="5">
        <f t="shared" ca="1" si="2"/>
        <v>828.38388853745664</v>
      </c>
      <c r="Y133" s="5">
        <v>21.503523441511081</v>
      </c>
      <c r="Z133" s="5">
        <v>18.870436685709787</v>
      </c>
      <c r="AA133" s="5">
        <v>29.432085549612147</v>
      </c>
      <c r="AB133" s="5">
        <v>5.0893325377333483</v>
      </c>
      <c r="AC133" s="5">
        <v>121.42013008212649</v>
      </c>
      <c r="AD133" s="5">
        <v>18.256017316174923</v>
      </c>
      <c r="AE133" s="5">
        <v>99.292113177812723</v>
      </c>
      <c r="AF133" s="5">
        <v>0.77359588038599325</v>
      </c>
      <c r="AG133" s="5">
        <v>11.017208721967771</v>
      </c>
      <c r="AH133" s="5">
        <v>90.806284386201767</v>
      </c>
      <c r="AI133" s="5">
        <v>53.691374000742663</v>
      </c>
      <c r="AJ133" s="5">
        <v>3.9508366692476917</v>
      </c>
      <c r="AK133" s="5">
        <v>0.17740798039889594</v>
      </c>
      <c r="AL133" s="5">
        <v>12.19826324401563</v>
      </c>
      <c r="AM133" s="5">
        <v>49.650750951914425</v>
      </c>
      <c r="AN133" s="5">
        <v>341.08573462307146</v>
      </c>
      <c r="AO133" s="5">
        <v>46.754582766768273</v>
      </c>
      <c r="AP133" s="5">
        <v>98.798754069912746</v>
      </c>
      <c r="AQ133" s="5">
        <v>59.185323397728141</v>
      </c>
      <c r="AR133" s="4" t="s">
        <v>2958</v>
      </c>
      <c r="AS133" s="5">
        <v>86.678843159613876</v>
      </c>
      <c r="AT133" s="5">
        <v>80.124918981873975</v>
      </c>
      <c r="AU133" s="5">
        <v>71.03216051772624</v>
      </c>
      <c r="AV133" s="4">
        <v>8.89</v>
      </c>
      <c r="AW133" s="5">
        <v>127.41679832228317</v>
      </c>
      <c r="AX133" s="5">
        <v>30.830331786540633</v>
      </c>
      <c r="AY133" s="4">
        <v>22.06</v>
      </c>
      <c r="AZ133" s="5">
        <v>9.0527153183407769</v>
      </c>
      <c r="BA133" s="5">
        <v>0.30706795366280981</v>
      </c>
      <c r="BB133" s="5">
        <v>0.14789292435842738</v>
      </c>
      <c r="BC133" s="5">
        <v>19.051652770228184</v>
      </c>
      <c r="BD133" s="5">
        <v>11</v>
      </c>
      <c r="BE133" s="5">
        <v>1.5935033068148763</v>
      </c>
      <c r="BF133" s="5">
        <v>17.838146687829287</v>
      </c>
    </row>
    <row r="134" spans="1:58" x14ac:dyDescent="0.3">
      <c r="A134" t="s">
        <v>5</v>
      </c>
      <c r="B134">
        <v>2012</v>
      </c>
      <c r="C134">
        <v>83.22</v>
      </c>
      <c r="D134" s="2" t="s">
        <v>170</v>
      </c>
      <c r="E134" s="5">
        <v>2.0629724471724948</v>
      </c>
      <c r="F134" s="5">
        <v>145.00718496281345</v>
      </c>
      <c r="G134" s="5">
        <v>128.04637304402701</v>
      </c>
      <c r="H134" s="5">
        <v>88.054920868685272</v>
      </c>
      <c r="I134">
        <v>194.92</v>
      </c>
      <c r="J134" s="5">
        <v>133.86697360815589</v>
      </c>
      <c r="K134" s="5">
        <v>916.34787519578697</v>
      </c>
      <c r="L134" s="4" t="s">
        <v>2156</v>
      </c>
      <c r="M134" s="5">
        <v>62.63119173829952</v>
      </c>
      <c r="N134" s="5">
        <v>573.33127907689061</v>
      </c>
      <c r="O134" s="2" t="s">
        <v>3577</v>
      </c>
      <c r="P134" s="5">
        <v>166.50446285277377</v>
      </c>
      <c r="Q134" s="5">
        <v>53.394784474456088</v>
      </c>
      <c r="R134" s="5">
        <v>1.29</v>
      </c>
      <c r="S134" s="5">
        <v>19.894116646172797</v>
      </c>
      <c r="T134" s="5">
        <v>77.044489485224133</v>
      </c>
      <c r="U134" s="4">
        <v>1.24</v>
      </c>
      <c r="V134" s="5">
        <v>1.5077374147128393</v>
      </c>
      <c r="W134" s="5">
        <v>99.371558934947672</v>
      </c>
      <c r="X134" s="5">
        <f t="shared" ca="1" si="2"/>
        <v>940.11507824943374</v>
      </c>
      <c r="Y134" s="5">
        <v>40.472515838642316</v>
      </c>
      <c r="Z134" s="5">
        <v>11.050629568860382</v>
      </c>
      <c r="AA134" s="5">
        <v>146.18448474160127</v>
      </c>
      <c r="AB134" s="5">
        <v>32.324423120666268</v>
      </c>
      <c r="AC134" s="5">
        <v>42.786487470270117</v>
      </c>
      <c r="AD134" s="5">
        <v>7.3248803088531709</v>
      </c>
      <c r="AE134" s="5">
        <v>17.958258248596902</v>
      </c>
      <c r="AF134" s="5">
        <v>7.8079027723268055</v>
      </c>
      <c r="AG134" s="5">
        <v>2.7793875693160173</v>
      </c>
      <c r="AH134" s="5">
        <v>72.384588209489507</v>
      </c>
      <c r="AI134" s="5">
        <v>36.540951418082756</v>
      </c>
      <c r="AJ134" s="5">
        <v>7.9935869259693888</v>
      </c>
      <c r="AK134" s="5">
        <v>2.1455719069079739</v>
      </c>
      <c r="AL134" s="5">
        <v>10.345463422107455</v>
      </c>
      <c r="AM134" s="5">
        <v>34.616464161394099</v>
      </c>
      <c r="AN134" s="5">
        <v>161.58584288992236</v>
      </c>
      <c r="AO134" s="5">
        <v>82.604397807278644</v>
      </c>
      <c r="AP134" s="5">
        <v>81.977807700644107</v>
      </c>
      <c r="AQ134" s="5">
        <v>10.867242653911735</v>
      </c>
      <c r="AR134" s="4" t="s">
        <v>1014</v>
      </c>
      <c r="AS134" s="5">
        <v>12.561298855323644</v>
      </c>
      <c r="AT134" s="5">
        <v>14.60050892928445</v>
      </c>
      <c r="AU134" s="5">
        <v>70.827684190434439</v>
      </c>
      <c r="AV134" s="4">
        <v>8.99</v>
      </c>
      <c r="AW134" s="5">
        <v>0.23773007702725391</v>
      </c>
      <c r="AX134" s="5">
        <v>24.03771364049944</v>
      </c>
      <c r="AY134" s="4">
        <v>22.08</v>
      </c>
      <c r="AZ134" s="5">
        <v>85.622403755643433</v>
      </c>
      <c r="BA134" s="5">
        <v>0.46347161912262536</v>
      </c>
      <c r="BB134" s="5">
        <v>0.96535520810923003</v>
      </c>
      <c r="BC134" s="5">
        <v>1.8602959768034411</v>
      </c>
      <c r="BD134" s="5">
        <v>10</v>
      </c>
      <c r="BE134" s="5">
        <v>4.9117748466675772</v>
      </c>
      <c r="BF134" s="5">
        <v>7.1052917579080521</v>
      </c>
    </row>
    <row r="135" spans="1:58" x14ac:dyDescent="0.3">
      <c r="A135" t="s">
        <v>5</v>
      </c>
      <c r="B135">
        <v>2013</v>
      </c>
      <c r="C135">
        <v>83.49</v>
      </c>
      <c r="D135" s="2" t="s">
        <v>171</v>
      </c>
      <c r="E135" s="5">
        <v>3.4411401586688184</v>
      </c>
      <c r="F135" s="5">
        <v>7.8124848281486967</v>
      </c>
      <c r="G135" s="5">
        <v>398.71712296073747</v>
      </c>
      <c r="H135" s="5">
        <v>274.97644600104479</v>
      </c>
      <c r="I135">
        <v>199</v>
      </c>
      <c r="J135" s="5">
        <v>36.506219065687915</v>
      </c>
      <c r="K135" s="5">
        <v>714.96364771357594</v>
      </c>
      <c r="L135" s="4" t="s">
        <v>2157</v>
      </c>
      <c r="M135" s="5">
        <v>31.51080449301017</v>
      </c>
      <c r="N135" s="5">
        <v>245.95485979236088</v>
      </c>
      <c r="O135" s="2" t="s">
        <v>3578</v>
      </c>
      <c r="P135" s="5">
        <v>465.94123974533471</v>
      </c>
      <c r="Q135" s="5">
        <v>18.804490383342142</v>
      </c>
      <c r="R135" s="5">
        <v>1.3</v>
      </c>
      <c r="S135" s="5">
        <v>11.7852238668128</v>
      </c>
      <c r="T135" s="5">
        <v>121.18328574080171</v>
      </c>
      <c r="U135" s="4">
        <v>1.42</v>
      </c>
      <c r="V135" s="5">
        <v>3.6952358215832062</v>
      </c>
      <c r="W135" s="5">
        <v>5.7406080559397559</v>
      </c>
      <c r="X135" s="5">
        <f t="shared" ca="1" si="2"/>
        <v>984.04319381121149</v>
      </c>
      <c r="Y135" s="5">
        <v>29.711999359935088</v>
      </c>
      <c r="Z135" s="5">
        <v>19.455680792569542</v>
      </c>
      <c r="AA135" s="5">
        <v>129.50592638410436</v>
      </c>
      <c r="AB135" s="5">
        <v>129.53893476657223</v>
      </c>
      <c r="AC135" s="5">
        <v>173.2769751197155</v>
      </c>
      <c r="AD135" s="5">
        <v>4.4640277176788699</v>
      </c>
      <c r="AE135" s="5">
        <v>29.508647943009379</v>
      </c>
      <c r="AF135" s="5">
        <v>7.9094097375076702</v>
      </c>
      <c r="AG135" s="5">
        <v>29.850651188183324</v>
      </c>
      <c r="AH135" s="5">
        <v>16.618081566919674</v>
      </c>
      <c r="AI135" s="5">
        <v>196.28915602675258</v>
      </c>
      <c r="AJ135" s="5">
        <v>6.035295743031651</v>
      </c>
      <c r="AK135" s="5">
        <v>2.5304356267768391</v>
      </c>
      <c r="AL135" s="5">
        <v>11.885566353921185</v>
      </c>
      <c r="AM135" s="5">
        <v>34.782440772237749</v>
      </c>
      <c r="AN135" s="5">
        <v>5.3431556813230419</v>
      </c>
      <c r="AO135" s="5">
        <v>29.03549741123723</v>
      </c>
      <c r="AP135" s="5">
        <v>96.477734985412496</v>
      </c>
      <c r="AQ135" s="5">
        <v>72.826071343367332</v>
      </c>
      <c r="AR135" s="4" t="s">
        <v>1697</v>
      </c>
      <c r="AS135" s="5">
        <v>48.536799297591529</v>
      </c>
      <c r="AT135" s="5">
        <v>72.394314624030358</v>
      </c>
      <c r="AU135" s="5">
        <v>15.427683183568163</v>
      </c>
      <c r="AV135" s="4">
        <v>8.49</v>
      </c>
      <c r="AW135" s="5">
        <v>68.490456181141269</v>
      </c>
      <c r="AX135" s="5">
        <v>35.43860220572968</v>
      </c>
      <c r="AY135" s="4" t="s">
        <v>1635</v>
      </c>
      <c r="AZ135" s="5">
        <v>68.171728095475316</v>
      </c>
      <c r="BA135" s="5">
        <v>0.52695230982970875</v>
      </c>
      <c r="BB135" s="5">
        <v>9.0196959416175893E-2</v>
      </c>
      <c r="BC135" s="5">
        <v>8.4599945007893247</v>
      </c>
      <c r="BD135" s="5">
        <v>1</v>
      </c>
      <c r="BE135" s="5">
        <v>5.1209595749623649</v>
      </c>
      <c r="BF135" s="5">
        <v>12.298079980055867</v>
      </c>
    </row>
    <row r="136" spans="1:58" x14ac:dyDescent="0.3">
      <c r="A136" t="s">
        <v>5</v>
      </c>
      <c r="B136">
        <v>2014</v>
      </c>
      <c r="C136">
        <v>84.63</v>
      </c>
      <c r="D136" s="2" t="s">
        <v>172</v>
      </c>
      <c r="E136" s="5">
        <v>9.1254099516151701</v>
      </c>
      <c r="F136" s="5">
        <v>11.583847491428212</v>
      </c>
      <c r="G136" s="5">
        <v>406.46619307099149</v>
      </c>
      <c r="H136" s="5">
        <v>264.68240735747548</v>
      </c>
      <c r="I136">
        <v>203.97</v>
      </c>
      <c r="J136" s="5">
        <v>337.93771224302714</v>
      </c>
      <c r="K136" s="5">
        <v>526.16385640868759</v>
      </c>
      <c r="L136" s="4" t="s">
        <v>2158</v>
      </c>
      <c r="M136" s="5">
        <v>73.439008705300182</v>
      </c>
      <c r="N136" s="5">
        <v>386.84955899198815</v>
      </c>
      <c r="O136" s="2" t="s">
        <v>3579</v>
      </c>
      <c r="P136" s="5">
        <v>108.4497539969902</v>
      </c>
      <c r="Q136" s="5">
        <v>15.597528772134005</v>
      </c>
      <c r="R136" s="5">
        <v>1.32</v>
      </c>
      <c r="S136" s="5">
        <v>83.155941534527386</v>
      </c>
      <c r="T136" s="5">
        <v>20.581844254124483</v>
      </c>
      <c r="U136" s="4">
        <v>1.61</v>
      </c>
      <c r="V136" s="5">
        <v>3.4717536427080087</v>
      </c>
      <c r="W136" s="5">
        <v>76.703215656923987</v>
      </c>
      <c r="X136" s="5">
        <f t="shared" ca="1" si="2"/>
        <v>219.06414502334448</v>
      </c>
      <c r="Y136" s="5">
        <v>34.281669044361813</v>
      </c>
      <c r="Z136" s="5">
        <v>19.195613884448324</v>
      </c>
      <c r="AA136" s="5">
        <v>89.621042066347457</v>
      </c>
      <c r="AB136" s="5">
        <v>130.29571053491691</v>
      </c>
      <c r="AC136" s="5">
        <v>58.515841301483817</v>
      </c>
      <c r="AD136" s="5">
        <v>45.415399045565266</v>
      </c>
      <c r="AE136" s="5">
        <v>72.574015300903099</v>
      </c>
      <c r="AF136" s="5">
        <v>0.64977200524795276</v>
      </c>
      <c r="AG136" s="5">
        <v>6.9665335047493606</v>
      </c>
      <c r="AH136" s="5">
        <v>26.144833589363138</v>
      </c>
      <c r="AI136" s="5">
        <v>173.17010476691664</v>
      </c>
      <c r="AJ136" s="5">
        <v>2.3329238046826948</v>
      </c>
      <c r="AK136" s="5">
        <v>3.9468315010717836</v>
      </c>
      <c r="AL136" s="5">
        <v>7.5102059785191351</v>
      </c>
      <c r="AM136" s="5">
        <v>34.259162561621551</v>
      </c>
      <c r="AN136" s="5">
        <v>128.54416281557226</v>
      </c>
      <c r="AO136" s="5">
        <v>31.037728570079924</v>
      </c>
      <c r="AP136" s="5">
        <v>4.7919611617557312</v>
      </c>
      <c r="AQ136" s="5">
        <v>45.107930110365281</v>
      </c>
      <c r="AR136" s="4" t="s">
        <v>1894</v>
      </c>
      <c r="AS136" s="5">
        <v>19.597617188607607</v>
      </c>
      <c r="AT136" s="5">
        <v>67.495102151218759</v>
      </c>
      <c r="AU136" s="5">
        <v>25.067454312015492</v>
      </c>
      <c r="AV136" s="4">
        <v>9.18</v>
      </c>
      <c r="AW136" s="5">
        <v>22.09475413600066</v>
      </c>
      <c r="AX136" s="5">
        <v>41.322690874953786</v>
      </c>
      <c r="AY136" s="4">
        <v>22.11</v>
      </c>
      <c r="AZ136" s="5">
        <v>32.837780832933696</v>
      </c>
      <c r="BA136" s="5">
        <v>0.9812602438688649</v>
      </c>
      <c r="BB136" s="5">
        <v>0.44497081658877136</v>
      </c>
      <c r="BC136" s="5">
        <v>3.1065696926355146</v>
      </c>
      <c r="BD136" s="5">
        <v>1</v>
      </c>
      <c r="BE136" s="5">
        <v>4.6674476633224371</v>
      </c>
      <c r="BF136" s="5">
        <v>8.3671563880946582</v>
      </c>
    </row>
    <row r="137" spans="1:58" x14ac:dyDescent="0.3">
      <c r="A137" t="s">
        <v>5</v>
      </c>
      <c r="B137">
        <v>2015</v>
      </c>
      <c r="C137">
        <v>85.31</v>
      </c>
      <c r="D137" s="2" t="s">
        <v>173</v>
      </c>
      <c r="E137" s="5">
        <v>4.5870692942308642</v>
      </c>
      <c r="F137" s="5">
        <v>31.097092580710196</v>
      </c>
      <c r="G137" s="5">
        <v>303.34191489615807</v>
      </c>
      <c r="H137" s="5">
        <v>239.40057862885149</v>
      </c>
      <c r="I137">
        <v>214.1</v>
      </c>
      <c r="J137" s="5">
        <v>153.40296741467105</v>
      </c>
      <c r="K137" s="5">
        <v>41.009923172885877</v>
      </c>
      <c r="L137" s="4" t="s">
        <v>2159</v>
      </c>
      <c r="M137" s="5">
        <v>17.266200729886371</v>
      </c>
      <c r="N137" s="5">
        <v>590.30413971482096</v>
      </c>
      <c r="O137" s="2" t="s">
        <v>3580</v>
      </c>
      <c r="P137" s="5">
        <v>285.79670757059091</v>
      </c>
      <c r="Q137" s="5">
        <v>52.934010222630448</v>
      </c>
      <c r="R137" s="5">
        <v>1.37</v>
      </c>
      <c r="S137" s="5">
        <v>84.784042103459413</v>
      </c>
      <c r="T137" s="5">
        <v>167.55910404544869</v>
      </c>
      <c r="U137" s="4">
        <v>1.79</v>
      </c>
      <c r="V137" s="5">
        <v>2.879662703942695</v>
      </c>
      <c r="W137" s="5">
        <v>22.285379523270787</v>
      </c>
      <c r="X137" s="5">
        <f t="shared" ca="1" si="2"/>
        <v>39.909280934727789</v>
      </c>
      <c r="Y137" s="5">
        <v>16.013912238754507</v>
      </c>
      <c r="Z137" s="5">
        <v>13.86063634773331</v>
      </c>
      <c r="AA137" s="5">
        <v>147.50100385819675</v>
      </c>
      <c r="AB137" s="5">
        <v>25.71958893280943</v>
      </c>
      <c r="AC137" s="5">
        <v>10.507469661376057</v>
      </c>
      <c r="AD137" s="5">
        <v>47.714889138374168</v>
      </c>
      <c r="AE137" s="5">
        <v>23.575831559951677</v>
      </c>
      <c r="AF137" s="5">
        <v>5.829026046145195</v>
      </c>
      <c r="AG137" s="5">
        <v>6.7710876969587819</v>
      </c>
      <c r="AH137" s="5">
        <v>59.125259516493585</v>
      </c>
      <c r="AI137" s="5">
        <v>163.43123717970784</v>
      </c>
      <c r="AJ137" s="5">
        <v>3.8756896071681437</v>
      </c>
      <c r="AK137" s="5">
        <v>1.9748366980421361</v>
      </c>
      <c r="AL137" s="5">
        <v>8.9903263686869259</v>
      </c>
      <c r="AM137" s="5">
        <v>53.510494975525305</v>
      </c>
      <c r="AN137" s="5">
        <v>376.47110608231657</v>
      </c>
      <c r="AO137" s="5">
        <v>22.211386164538084</v>
      </c>
      <c r="AP137" s="5">
        <v>54.497061171109941</v>
      </c>
      <c r="AQ137" s="5">
        <v>18.874554639812715</v>
      </c>
      <c r="AR137" s="4" t="s">
        <v>2959</v>
      </c>
      <c r="AS137" s="5">
        <v>87.071422348977563</v>
      </c>
      <c r="AT137" s="5">
        <v>30.461121512527168</v>
      </c>
      <c r="AU137" s="5">
        <v>97.480641845594079</v>
      </c>
      <c r="AV137" s="4">
        <v>9.61</v>
      </c>
      <c r="AW137" s="5">
        <v>61.262313218919793</v>
      </c>
      <c r="AX137" s="5">
        <v>15.995628567395359</v>
      </c>
      <c r="AY137" s="4" t="s">
        <v>1636</v>
      </c>
      <c r="AZ137" s="5">
        <v>30.645396978998196</v>
      </c>
      <c r="BA137" s="5">
        <v>0.83293623321192867</v>
      </c>
      <c r="BB137" s="5">
        <v>0.91142205356143202</v>
      </c>
      <c r="BC137" s="5">
        <v>5.5337533200764044</v>
      </c>
      <c r="BD137" s="5">
        <v>11</v>
      </c>
      <c r="BE137" s="5">
        <v>8.7491620754580559</v>
      </c>
      <c r="BF137" s="5">
        <v>19.374546015078611</v>
      </c>
    </row>
    <row r="138" spans="1:58" x14ac:dyDescent="0.3">
      <c r="A138" t="s">
        <v>5</v>
      </c>
      <c r="B138">
        <v>2016</v>
      </c>
      <c r="C138">
        <v>83.47</v>
      </c>
      <c r="D138" s="2" t="s">
        <v>174</v>
      </c>
      <c r="E138" s="5">
        <v>0.95572246822958284</v>
      </c>
      <c r="F138" s="5">
        <v>112.07167315421884</v>
      </c>
      <c r="G138" s="5">
        <v>162.45304412214611</v>
      </c>
      <c r="H138" s="5">
        <v>408.56009391027402</v>
      </c>
      <c r="I138">
        <v>215.72</v>
      </c>
      <c r="J138" s="5">
        <v>97.457886673188426</v>
      </c>
      <c r="K138" s="5">
        <v>141.59460487381713</v>
      </c>
      <c r="L138" s="4" t="s">
        <v>2160</v>
      </c>
      <c r="M138" s="5">
        <v>41.914042699821408</v>
      </c>
      <c r="N138" s="5">
        <v>85.028610018699098</v>
      </c>
      <c r="O138" s="2" t="s">
        <v>3581</v>
      </c>
      <c r="P138" s="5">
        <v>310.99159356894586</v>
      </c>
      <c r="Q138" s="5">
        <v>47.6076507192127</v>
      </c>
      <c r="R138" s="5">
        <v>1.37</v>
      </c>
      <c r="S138" s="5">
        <v>88.884353102388104</v>
      </c>
      <c r="T138" s="5">
        <v>176.0986779836054</v>
      </c>
      <c r="U138" s="4">
        <v>2.25</v>
      </c>
      <c r="V138" s="5">
        <v>3.3215728096520487</v>
      </c>
      <c r="W138" s="5">
        <v>20.760722596329551</v>
      </c>
      <c r="X138" s="5">
        <f t="shared" ca="1" si="2"/>
        <v>152.97549364724628</v>
      </c>
      <c r="Y138" s="5">
        <v>11.026439724149867</v>
      </c>
      <c r="Z138" s="5">
        <v>0.65888104390631641</v>
      </c>
      <c r="AA138" s="5">
        <v>35.719114557838473</v>
      </c>
      <c r="AB138" s="5">
        <v>132.01023512567193</v>
      </c>
      <c r="AC138" s="5">
        <v>72.698275731593242</v>
      </c>
      <c r="AD138" s="5">
        <v>10.329771676003496</v>
      </c>
      <c r="AE138" s="5">
        <v>66.738159699435997</v>
      </c>
      <c r="AF138" s="5">
        <v>0.61246093699790838</v>
      </c>
      <c r="AG138" s="5">
        <v>1.1385958343208902</v>
      </c>
      <c r="AH138" s="5">
        <v>34.946329700748336</v>
      </c>
      <c r="AI138" s="5">
        <v>18.939182991315938</v>
      </c>
      <c r="AJ138" s="5">
        <v>1.2631212996859298</v>
      </c>
      <c r="AK138" s="5">
        <v>2.6311697669962175</v>
      </c>
      <c r="AL138" s="5">
        <v>9.2367730569660687</v>
      </c>
      <c r="AM138" s="5">
        <v>1.4988605173667047</v>
      </c>
      <c r="AN138" s="5">
        <v>171.24332924773023</v>
      </c>
      <c r="AO138" s="5">
        <v>58.085260952004568</v>
      </c>
      <c r="AP138" s="5">
        <v>67.234979329629411</v>
      </c>
      <c r="AQ138" s="5">
        <v>91.362829255902284</v>
      </c>
      <c r="AR138" s="4" t="s">
        <v>2960</v>
      </c>
      <c r="AS138" s="5">
        <v>5.7149443386572685</v>
      </c>
      <c r="AT138" s="5">
        <v>20.439752010068723</v>
      </c>
      <c r="AU138" s="5">
        <v>32.890593246094625</v>
      </c>
      <c r="AV138" s="4">
        <v>10.18</v>
      </c>
      <c r="AW138" s="5">
        <v>94.380714480289356</v>
      </c>
      <c r="AX138" s="5">
        <v>40.871271547798472</v>
      </c>
      <c r="AY138" s="4" t="s">
        <v>1637</v>
      </c>
      <c r="AZ138" s="5">
        <v>145.1955148943714</v>
      </c>
      <c r="BA138" s="5">
        <v>0.5244447238644987</v>
      </c>
      <c r="BB138" s="5">
        <v>0.67120557310679541</v>
      </c>
      <c r="BC138" s="5">
        <v>9.7805210804131359</v>
      </c>
      <c r="BD138" s="5">
        <v>2</v>
      </c>
      <c r="BE138" s="5">
        <v>8.5151481629183916</v>
      </c>
      <c r="BF138" s="5">
        <v>6.3061085258934835</v>
      </c>
    </row>
    <row r="139" spans="1:58" x14ac:dyDescent="0.3">
      <c r="A139" t="s">
        <v>5</v>
      </c>
      <c r="B139">
        <v>2017</v>
      </c>
      <c r="C139">
        <v>86.72</v>
      </c>
      <c r="D139" s="2" t="s">
        <v>175</v>
      </c>
      <c r="E139" s="5">
        <v>7.2176888164439061</v>
      </c>
      <c r="F139" s="5">
        <v>76.759117757880944</v>
      </c>
      <c r="G139" s="5">
        <v>78.194189673841308</v>
      </c>
      <c r="H139" s="5">
        <v>164.95108647549063</v>
      </c>
      <c r="I139">
        <v>224.83</v>
      </c>
      <c r="J139" s="5">
        <v>187.50734271359025</v>
      </c>
      <c r="K139" s="5">
        <v>766.48994942687216</v>
      </c>
      <c r="L139" s="4" t="s">
        <v>2161</v>
      </c>
      <c r="M139" s="5">
        <v>56.703256101886936</v>
      </c>
      <c r="N139" s="5">
        <v>332.70274587940253</v>
      </c>
      <c r="O139" s="2" t="s">
        <v>3582</v>
      </c>
      <c r="P139" s="5">
        <v>204.52903238554393</v>
      </c>
      <c r="Q139" s="5">
        <v>65.790990782719149</v>
      </c>
      <c r="R139" s="5">
        <v>1.41</v>
      </c>
      <c r="S139" s="5">
        <v>24.407185971063004</v>
      </c>
      <c r="T139" s="5">
        <v>166.46802722099233</v>
      </c>
      <c r="U139" s="4">
        <v>2.72</v>
      </c>
      <c r="V139" s="5">
        <v>2.6174581394134226</v>
      </c>
      <c r="W139" s="5">
        <v>25.67137329145136</v>
      </c>
      <c r="X139" s="5">
        <f t="shared" ca="1" si="2"/>
        <v>570.59855715924164</v>
      </c>
      <c r="Y139" s="5">
        <v>36.559564263328994</v>
      </c>
      <c r="Z139" s="5">
        <v>14.237626160760559</v>
      </c>
      <c r="AA139" s="5">
        <v>122.96478641608167</v>
      </c>
      <c r="AB139" s="5">
        <v>36.857900356268011</v>
      </c>
      <c r="AC139" s="5">
        <v>129.59078737220773</v>
      </c>
      <c r="AD139" s="5">
        <v>20.042246360253795</v>
      </c>
      <c r="AE139" s="5">
        <v>14.391539900051708</v>
      </c>
      <c r="AF139" s="5">
        <v>6.5264102103089128</v>
      </c>
      <c r="AG139" s="5">
        <v>12.635431106470659</v>
      </c>
      <c r="AH139" s="5">
        <v>5.1607445381008592</v>
      </c>
      <c r="AI139" s="5">
        <v>83.84203712946541</v>
      </c>
      <c r="AJ139" s="5">
        <v>2.4235804899142499</v>
      </c>
      <c r="AK139" s="5">
        <v>4.5451666126378818</v>
      </c>
      <c r="AL139" s="5">
        <v>0.51884332619509532</v>
      </c>
      <c r="AM139" s="5">
        <v>41.133785336147561</v>
      </c>
      <c r="AN139" s="5">
        <v>330.95693483420337</v>
      </c>
      <c r="AO139" s="5">
        <v>19.712467743492333</v>
      </c>
      <c r="AP139" s="5">
        <v>14.845110975356146</v>
      </c>
      <c r="AQ139" s="5">
        <v>79.26096865877544</v>
      </c>
      <c r="AR139" s="4" t="s">
        <v>1728</v>
      </c>
      <c r="AS139" s="5">
        <v>72.009669967090744</v>
      </c>
      <c r="AT139" s="5">
        <v>38.848516915058084</v>
      </c>
      <c r="AU139" s="5">
        <v>40.551336989295407</v>
      </c>
      <c r="AV139" s="4">
        <v>11.35</v>
      </c>
      <c r="AW139" s="5">
        <v>114.05483712297324</v>
      </c>
      <c r="AX139" s="5">
        <v>3.0306558542770201</v>
      </c>
      <c r="AY139" s="4" t="s">
        <v>1638</v>
      </c>
      <c r="AZ139" s="5">
        <v>140.52057829268355</v>
      </c>
      <c r="BA139" s="5">
        <v>0.12540793734532252</v>
      </c>
      <c r="BB139" s="5">
        <v>0.2418349740819048</v>
      </c>
      <c r="BC139" s="5">
        <v>5.8854892780505264</v>
      </c>
      <c r="BD139" s="5">
        <v>3</v>
      </c>
      <c r="BE139" s="5">
        <v>7.1262886993579411E-2</v>
      </c>
      <c r="BF139" s="5">
        <v>4.0914781472241195</v>
      </c>
    </row>
    <row r="140" spans="1:58" x14ac:dyDescent="0.3">
      <c r="A140" t="s">
        <v>5</v>
      </c>
      <c r="B140">
        <v>2018</v>
      </c>
      <c r="C140">
        <v>87.39</v>
      </c>
      <c r="D140" s="2" t="s">
        <v>176</v>
      </c>
      <c r="E140" s="5">
        <v>0.13865298149874528</v>
      </c>
      <c r="F140" s="5">
        <v>170.53200269627482</v>
      </c>
      <c r="G140" s="5">
        <v>235.0065486738817</v>
      </c>
      <c r="H140" s="5">
        <v>82.589373192853259</v>
      </c>
      <c r="I140">
        <v>229.78</v>
      </c>
      <c r="J140" s="5">
        <v>104.96782362195844</v>
      </c>
      <c r="K140" s="5">
        <v>810.70180223788782</v>
      </c>
      <c r="L140" s="4" t="s">
        <v>2162</v>
      </c>
      <c r="M140" s="5">
        <v>66.679311823708545</v>
      </c>
      <c r="N140" s="5">
        <v>677.34332478602823</v>
      </c>
      <c r="O140" s="2" t="s">
        <v>3583</v>
      </c>
      <c r="P140" s="5">
        <v>371.19091353230186</v>
      </c>
      <c r="Q140" s="5">
        <v>57.779869191989064</v>
      </c>
      <c r="R140" s="5">
        <v>1.42</v>
      </c>
      <c r="S140" s="5">
        <v>60.212171511385485</v>
      </c>
      <c r="T140" s="5">
        <v>121.57080214171245</v>
      </c>
      <c r="U140" s="4">
        <v>3.18</v>
      </c>
      <c r="V140" s="5">
        <v>4.2328793326367684</v>
      </c>
      <c r="W140" s="5">
        <v>99.347057144909584</v>
      </c>
      <c r="X140" s="5">
        <f t="shared" ca="1" si="2"/>
        <v>237.64595722655957</v>
      </c>
      <c r="Y140" s="5">
        <v>30.781865429990695</v>
      </c>
      <c r="Z140" s="5">
        <v>7.071126198413773</v>
      </c>
      <c r="AA140" s="5">
        <v>3.0375838340984282</v>
      </c>
      <c r="AB140" s="5">
        <v>13.615875632160595</v>
      </c>
      <c r="AC140" s="5">
        <v>115.69163705804584</v>
      </c>
      <c r="AD140" s="5">
        <v>32.846460474162527</v>
      </c>
      <c r="AE140" s="5">
        <v>40.293481560171649</v>
      </c>
      <c r="AF140" s="5">
        <v>2.5861266937799767</v>
      </c>
      <c r="AG140" s="5">
        <v>18.414666641513556</v>
      </c>
      <c r="AH140" s="5">
        <v>11.485592147490975</v>
      </c>
      <c r="AI140" s="5">
        <v>62.227671070779735</v>
      </c>
      <c r="AJ140" s="5">
        <v>1.9286866446393247</v>
      </c>
      <c r="AK140" s="5">
        <v>6.2502109748145891</v>
      </c>
      <c r="AL140" s="5">
        <v>18.880699922680375</v>
      </c>
      <c r="AM140" s="5">
        <v>45.45906478358814</v>
      </c>
      <c r="AN140" s="5">
        <v>0.19551650218101457</v>
      </c>
      <c r="AO140" s="5">
        <v>49.360687508660014</v>
      </c>
      <c r="AP140" s="5">
        <v>10.802451795292733</v>
      </c>
      <c r="AQ140" s="5">
        <v>5.07334440309406</v>
      </c>
      <c r="AR140" s="4" t="s">
        <v>2961</v>
      </c>
      <c r="AS140" s="5">
        <v>66.906352372580443</v>
      </c>
      <c r="AT140" s="5">
        <v>94.150818756719303</v>
      </c>
      <c r="AU140" s="5">
        <v>8.8718415256318401</v>
      </c>
      <c r="AV140" s="4">
        <v>12.46</v>
      </c>
      <c r="AW140" s="5">
        <v>142.59624431357631</v>
      </c>
      <c r="AX140" s="5">
        <v>25.180539267935359</v>
      </c>
      <c r="AY140" s="4" t="s">
        <v>1639</v>
      </c>
      <c r="AZ140" s="5">
        <v>116.24999071733228</v>
      </c>
      <c r="BA140" s="5">
        <v>0.54051751306921347</v>
      </c>
      <c r="BB140" s="5">
        <v>1.2667272381594485E-2</v>
      </c>
      <c r="BC140" s="5">
        <v>12.390204740909869</v>
      </c>
      <c r="BD140" s="5">
        <v>5</v>
      </c>
      <c r="BE140" s="5">
        <v>1.4598359776300529</v>
      </c>
      <c r="BF140" s="5">
        <v>17.919186405083828</v>
      </c>
    </row>
    <row r="141" spans="1:58" x14ac:dyDescent="0.3">
      <c r="A141" t="s">
        <v>5</v>
      </c>
      <c r="B141">
        <v>2019</v>
      </c>
      <c r="C141">
        <v>87.19</v>
      </c>
      <c r="D141" s="2" t="s">
        <v>177</v>
      </c>
      <c r="E141" s="5">
        <v>10.775217619639054</v>
      </c>
      <c r="F141" s="5">
        <v>59.400661871293728</v>
      </c>
      <c r="G141" s="5">
        <v>47.512974408890138</v>
      </c>
      <c r="H141" s="5">
        <v>25.629781321819255</v>
      </c>
      <c r="I141">
        <v>229.99</v>
      </c>
      <c r="J141" s="5">
        <v>198.15020438900504</v>
      </c>
      <c r="K141" s="5">
        <v>501.23922385362931</v>
      </c>
      <c r="L141" s="4" t="s">
        <v>2163</v>
      </c>
      <c r="M141" s="5">
        <v>6.1568131474719294</v>
      </c>
      <c r="N141" s="5">
        <v>432.40223067680552</v>
      </c>
      <c r="O141" s="2" t="s">
        <v>3584</v>
      </c>
      <c r="P141" s="5">
        <v>380.64276636272314</v>
      </c>
      <c r="Q141" s="5">
        <v>85.700608452853174</v>
      </c>
      <c r="R141" s="5">
        <v>1.4</v>
      </c>
      <c r="S141" s="5">
        <v>9.6953788454573147</v>
      </c>
      <c r="T141" s="5">
        <v>116.8292552466302</v>
      </c>
      <c r="U141" s="4">
        <v>3.64</v>
      </c>
      <c r="V141" s="5">
        <v>2.1703654583712155</v>
      </c>
      <c r="W141" s="5">
        <v>98.59054846661482</v>
      </c>
      <c r="X141" s="5">
        <f t="shared" ca="1" si="2"/>
        <v>771.93076800951337</v>
      </c>
      <c r="Y141" s="5">
        <v>44.918701917144702</v>
      </c>
      <c r="Z141" s="5">
        <v>12.057712974629897</v>
      </c>
      <c r="AA141" s="5">
        <v>100.08165916533922</v>
      </c>
      <c r="AB141" s="5">
        <v>93.020468043144689</v>
      </c>
      <c r="AC141" s="5">
        <v>30.943975949861514</v>
      </c>
      <c r="AD141" s="5">
        <v>0.81239728547253254</v>
      </c>
      <c r="AE141" s="5">
        <v>23.986514207684817</v>
      </c>
      <c r="AF141" s="5">
        <v>9.5254465950619505</v>
      </c>
      <c r="AG141" s="5">
        <v>11.717719739188237</v>
      </c>
      <c r="AH141" s="5">
        <v>79.872095833482192</v>
      </c>
      <c r="AI141" s="5">
        <v>112.37842124075127</v>
      </c>
      <c r="AJ141" s="5">
        <v>0.25965185102059918</v>
      </c>
      <c r="AK141" s="5">
        <v>7.9772481211225186</v>
      </c>
      <c r="AL141" s="5">
        <v>2.2598978162492855</v>
      </c>
      <c r="AM141" s="5">
        <v>49.715946161314093</v>
      </c>
      <c r="AN141" s="5">
        <v>111.90264476672502</v>
      </c>
      <c r="AO141" s="5">
        <v>49.461473577219053</v>
      </c>
      <c r="AP141" s="5">
        <v>4.4621265015661766</v>
      </c>
      <c r="AQ141" s="5">
        <v>14.516751863485966</v>
      </c>
      <c r="AR141" s="4" t="s">
        <v>2962</v>
      </c>
      <c r="AS141" s="5">
        <v>46.950166448621147</v>
      </c>
      <c r="AT141" s="5">
        <v>71.30917329158892</v>
      </c>
      <c r="AU141" s="5">
        <v>15.509128525671089</v>
      </c>
      <c r="AV141" s="4">
        <v>12.09</v>
      </c>
      <c r="AW141" s="5">
        <v>140.51866750322063</v>
      </c>
      <c r="AX141" s="5">
        <v>34.067620668864166</v>
      </c>
      <c r="AY141" s="4" t="s">
        <v>1637</v>
      </c>
      <c r="AZ141" s="5">
        <v>185.69475097547596</v>
      </c>
      <c r="BA141" s="5">
        <v>0.30247514965990074</v>
      </c>
      <c r="BB141" s="5">
        <v>0.75475665485748378</v>
      </c>
      <c r="BC141" s="5">
        <v>9.5162100047851244</v>
      </c>
      <c r="BD141" s="5">
        <v>15</v>
      </c>
      <c r="BE141" s="5">
        <v>3.3494419762747207</v>
      </c>
      <c r="BF141" s="5">
        <v>15.322757869270989</v>
      </c>
    </row>
    <row r="142" spans="1:58" x14ac:dyDescent="0.3">
      <c r="A142" t="s">
        <v>178</v>
      </c>
      <c r="B142">
        <v>2000</v>
      </c>
      <c r="D142" s="2" t="s">
        <v>179</v>
      </c>
      <c r="E142" s="5">
        <v>9.3630273209872854</v>
      </c>
      <c r="F142" s="5">
        <v>134.00903151222397</v>
      </c>
      <c r="G142" s="5">
        <v>264.97314801207068</v>
      </c>
      <c r="H142" s="5">
        <v>445.49669655067663</v>
      </c>
      <c r="I142">
        <v>237.7</v>
      </c>
      <c r="J142" s="5">
        <v>209.22566038187287</v>
      </c>
      <c r="K142" s="5">
        <v>588.82527429841821</v>
      </c>
      <c r="L142" s="4" t="s">
        <v>2164</v>
      </c>
      <c r="M142" s="5">
        <v>79.830735689047586</v>
      </c>
      <c r="N142" s="5">
        <v>167.14476740998441</v>
      </c>
      <c r="O142" s="2" t="s">
        <v>3585</v>
      </c>
      <c r="P142" s="5">
        <v>326.96262452207429</v>
      </c>
      <c r="Q142" s="5">
        <v>91.10145709528156</v>
      </c>
      <c r="R142" s="5">
        <v>1.46</v>
      </c>
      <c r="S142" s="5">
        <v>73.990123206180286</v>
      </c>
      <c r="T142" s="5">
        <v>199.37873654738596</v>
      </c>
      <c r="U142" s="4">
        <v>1.1599999999999999</v>
      </c>
      <c r="V142" s="5">
        <v>0.71714975873511222</v>
      </c>
      <c r="W142" s="5">
        <v>46.833200134886575</v>
      </c>
      <c r="X142" s="5">
        <f t="shared" ca="1" si="2"/>
        <v>659.93465462488609</v>
      </c>
      <c r="Y142" s="5">
        <v>44.03783850529733</v>
      </c>
      <c r="Z142" s="5">
        <v>8.5799525590434094</v>
      </c>
      <c r="AA142" s="5">
        <v>118.13258086087636</v>
      </c>
      <c r="AB142" s="5">
        <v>73.402057122776185</v>
      </c>
      <c r="AC142" s="5">
        <v>40.37331466210177</v>
      </c>
      <c r="AD142" s="5">
        <v>5.6916874350756652</v>
      </c>
      <c r="AE142" s="5">
        <v>3.6902601150598957</v>
      </c>
      <c r="AF142" s="5">
        <v>0.24535503742398879</v>
      </c>
      <c r="AG142" s="5">
        <v>16.808875027032336</v>
      </c>
      <c r="AH142" s="5">
        <v>41.458706878237592</v>
      </c>
      <c r="AI142" s="5">
        <v>120.14340665046564</v>
      </c>
      <c r="AJ142" s="5">
        <v>2.2907472601527035</v>
      </c>
      <c r="AK142" s="5">
        <v>8.7325924531174941</v>
      </c>
      <c r="AL142" s="5">
        <v>9.5646411970274343</v>
      </c>
      <c r="AM142" s="5">
        <v>20.330897596774854</v>
      </c>
      <c r="AN142" s="5">
        <v>274.80145199106232</v>
      </c>
      <c r="AO142" s="5">
        <v>77.597598868096767</v>
      </c>
      <c r="AP142" s="5">
        <v>91.065290283265128</v>
      </c>
      <c r="AQ142" s="5">
        <v>76.075521209285498</v>
      </c>
      <c r="AR142" s="5">
        <v>7.68</v>
      </c>
      <c r="AS142" s="5">
        <v>71.608408455141742</v>
      </c>
      <c r="AT142" s="5">
        <v>34.746848213137206</v>
      </c>
      <c r="AU142" s="5">
        <v>40.4572913019854</v>
      </c>
      <c r="AV142" s="4">
        <v>25.03</v>
      </c>
      <c r="AW142" s="5">
        <v>174.90689687667989</v>
      </c>
      <c r="AX142" s="5">
        <v>23.711374953301839</v>
      </c>
      <c r="AY142" s="4" t="s">
        <v>1640</v>
      </c>
      <c r="AZ142" s="5">
        <v>32.198708611860873</v>
      </c>
      <c r="BA142" s="5">
        <v>0.7654495269727154</v>
      </c>
      <c r="BB142" s="5">
        <v>0.78517813291999516</v>
      </c>
      <c r="BC142" s="5">
        <v>17.051191286732195</v>
      </c>
      <c r="BD142" s="5">
        <v>12</v>
      </c>
      <c r="BE142" s="5">
        <v>9.6309134037364501</v>
      </c>
      <c r="BF142" s="5">
        <v>8.3570574249136005</v>
      </c>
    </row>
    <row r="143" spans="1:58" x14ac:dyDescent="0.3">
      <c r="A143" t="s">
        <v>65</v>
      </c>
      <c r="B143">
        <v>2001</v>
      </c>
      <c r="C143">
        <v>10.07</v>
      </c>
      <c r="D143" s="2" t="s">
        <v>180</v>
      </c>
      <c r="E143" s="5">
        <v>11.57008613431255</v>
      </c>
      <c r="F143" s="5">
        <v>33.552760512691179</v>
      </c>
      <c r="G143" s="5">
        <v>19.39441770919219</v>
      </c>
      <c r="H143" s="5">
        <v>421.4022725499857</v>
      </c>
      <c r="I143">
        <v>134.25</v>
      </c>
      <c r="J143" s="5">
        <v>86.381693054555896</v>
      </c>
      <c r="K143" s="5">
        <v>177.19208498256944</v>
      </c>
      <c r="L143" s="4" t="s">
        <v>2165</v>
      </c>
      <c r="M143" s="5">
        <v>40.694989652141523</v>
      </c>
      <c r="N143" s="5">
        <v>801.20967165104616</v>
      </c>
      <c r="O143" s="2" t="s">
        <v>3586</v>
      </c>
      <c r="P143" s="5">
        <v>8.2391048256348913</v>
      </c>
      <c r="Q143" s="5">
        <v>4.8559289136494321</v>
      </c>
      <c r="R143" s="5">
        <v>13.1</v>
      </c>
      <c r="S143" s="5">
        <v>30.227031607857079</v>
      </c>
      <c r="T143" s="5">
        <v>150.54627608974394</v>
      </c>
      <c r="U143" s="4">
        <v>1.25</v>
      </c>
      <c r="V143" s="5">
        <v>0.84452931824122446</v>
      </c>
      <c r="W143" s="5">
        <v>12.126089241143134</v>
      </c>
      <c r="X143" s="5">
        <f t="shared" ca="1" si="2"/>
        <v>473.33533596447796</v>
      </c>
      <c r="Y143" s="5">
        <v>29.531180248455659</v>
      </c>
      <c r="Z143" s="5">
        <v>17.002528156215607</v>
      </c>
      <c r="AA143" s="5">
        <v>8.2259748529301895</v>
      </c>
      <c r="AB143" s="5">
        <v>3.0557905379311467</v>
      </c>
      <c r="AC143" s="5">
        <v>118.04017441056634</v>
      </c>
      <c r="AD143" s="5">
        <v>39.604117225557076</v>
      </c>
      <c r="AE143" s="5">
        <v>31.818848074252504</v>
      </c>
      <c r="AF143" s="5">
        <v>2.3454348564624206</v>
      </c>
      <c r="AG143" s="5">
        <v>23.282805969710516</v>
      </c>
      <c r="AH143" s="5">
        <v>17.805024482455355</v>
      </c>
      <c r="AI143" s="5">
        <v>71.289753601151645</v>
      </c>
      <c r="AJ143" s="5">
        <v>8.0988487140202423</v>
      </c>
      <c r="AK143" s="5">
        <v>1.3534525252107321</v>
      </c>
      <c r="AL143" s="5">
        <v>14.512113788407575</v>
      </c>
      <c r="AM143" s="5">
        <v>43.63138239678922</v>
      </c>
      <c r="AN143" s="5">
        <v>318.21081913696679</v>
      </c>
      <c r="AO143" s="5">
        <v>41.274623857055396</v>
      </c>
      <c r="AP143" s="5">
        <v>45.391472692280708</v>
      </c>
      <c r="AQ143" s="5">
        <v>59.980168197436122</v>
      </c>
      <c r="AR143" s="4">
        <v>7.47</v>
      </c>
      <c r="AS143" s="5">
        <v>20.45147384166599</v>
      </c>
      <c r="AT143" s="5">
        <v>45.548611433756662</v>
      </c>
      <c r="AU143" s="5">
        <v>59.270326650973914</v>
      </c>
      <c r="AV143" s="4" t="s">
        <v>617</v>
      </c>
      <c r="AW143" s="5">
        <v>191.56414910689793</v>
      </c>
      <c r="AX143" s="5">
        <v>22.314892097561035</v>
      </c>
      <c r="AY143" s="4" t="s">
        <v>1641</v>
      </c>
      <c r="AZ143" s="5">
        <v>180.18819799220441</v>
      </c>
      <c r="BA143" s="5">
        <v>0.95786308750854798</v>
      </c>
      <c r="BB143" s="5">
        <v>0.43108079066152161</v>
      </c>
      <c r="BC143" s="5">
        <v>2.4195549006267569</v>
      </c>
      <c r="BD143" s="5">
        <v>14</v>
      </c>
      <c r="BE143" s="5">
        <v>9.7560361889579692</v>
      </c>
      <c r="BF143" s="5">
        <v>4.1518781291721973</v>
      </c>
    </row>
    <row r="144" spans="1:58" x14ac:dyDescent="0.3">
      <c r="A144" t="s">
        <v>65</v>
      </c>
      <c r="B144">
        <v>2002</v>
      </c>
      <c r="C144">
        <v>10.64</v>
      </c>
      <c r="D144" s="2" t="s">
        <v>181</v>
      </c>
      <c r="E144" s="5">
        <v>6.5297151015879171</v>
      </c>
      <c r="F144" s="5">
        <v>21.843108177496351</v>
      </c>
      <c r="G144" s="5">
        <v>330.97250951814095</v>
      </c>
      <c r="H144" s="5">
        <v>438.54591447682463</v>
      </c>
      <c r="I144">
        <v>135.68</v>
      </c>
      <c r="J144" s="5">
        <v>287.93600291844359</v>
      </c>
      <c r="K144" s="5">
        <v>93.510116834220838</v>
      </c>
      <c r="L144" s="4" t="s">
        <v>2166</v>
      </c>
      <c r="M144" s="5">
        <v>49.77310334279106</v>
      </c>
      <c r="N144" s="5">
        <v>365.81421336602762</v>
      </c>
      <c r="O144" s="2" t="s">
        <v>3587</v>
      </c>
      <c r="P144" s="5">
        <v>411.95252373640272</v>
      </c>
      <c r="Q144" s="5">
        <v>91.983744552173093</v>
      </c>
      <c r="R144" s="5">
        <v>13.19</v>
      </c>
      <c r="S144" s="5">
        <v>6.714927842310181</v>
      </c>
      <c r="T144" s="5">
        <v>49.580614167604217</v>
      </c>
      <c r="U144" s="4">
        <v>1.48</v>
      </c>
      <c r="V144" s="5">
        <v>0.92840700764478923</v>
      </c>
      <c r="W144" s="5">
        <v>1.8514138417478065</v>
      </c>
      <c r="X144" s="5">
        <f t="shared" ca="1" si="2"/>
        <v>594.79754407584267</v>
      </c>
      <c r="Y144" s="5">
        <v>12.264403980884325</v>
      </c>
      <c r="Z144" s="5">
        <v>13.897427418090656</v>
      </c>
      <c r="AA144" s="5">
        <v>5.9304982038287548</v>
      </c>
      <c r="AB144" s="5">
        <v>45.911237018842051</v>
      </c>
      <c r="AC144" s="5">
        <v>79.646078545923331</v>
      </c>
      <c r="AD144" s="5">
        <v>42.180673336506018</v>
      </c>
      <c r="AE144" s="5">
        <v>60.703498978797221</v>
      </c>
      <c r="AF144" s="5">
        <v>1.2863992391129808</v>
      </c>
      <c r="AG144" s="5">
        <v>26.577589882006141</v>
      </c>
      <c r="AH144" s="5">
        <v>88.168029835972845</v>
      </c>
      <c r="AI144" s="5">
        <v>189.71593367100189</v>
      </c>
      <c r="AJ144" s="5">
        <v>4.3796808608518143</v>
      </c>
      <c r="AK144" s="5">
        <v>5.5773753573539198E-2</v>
      </c>
      <c r="AL144" s="5">
        <v>2.6669988124158284</v>
      </c>
      <c r="AM144" s="5">
        <v>58.7713503726686</v>
      </c>
      <c r="AN144" s="5">
        <v>311.16644136243099</v>
      </c>
      <c r="AO144" s="5">
        <v>5.4101867839582045</v>
      </c>
      <c r="AP144" s="5">
        <v>88.568718147349131</v>
      </c>
      <c r="AQ144" s="5">
        <v>60.445576666698344</v>
      </c>
      <c r="AR144" s="4">
        <v>7.96</v>
      </c>
      <c r="AS144" s="5">
        <v>75.671839593031663</v>
      </c>
      <c r="AT144" s="5">
        <v>87.947977172690543</v>
      </c>
      <c r="AU144" s="5">
        <v>9.3020316754215848</v>
      </c>
      <c r="AV144" s="4" t="s">
        <v>1011</v>
      </c>
      <c r="AW144" s="5">
        <v>123.91582588871479</v>
      </c>
      <c r="AX144" s="5">
        <v>34.667236259079608</v>
      </c>
      <c r="AY144" s="4" t="s">
        <v>1642</v>
      </c>
      <c r="AZ144" s="5">
        <v>157.57850587392039</v>
      </c>
      <c r="BA144" s="5">
        <v>0.22541671389363849</v>
      </c>
      <c r="BB144" s="5">
        <v>9.5840211530215047E-2</v>
      </c>
      <c r="BC144" s="5">
        <v>11.060371218184999</v>
      </c>
      <c r="BD144" s="5">
        <v>10</v>
      </c>
      <c r="BE144" s="5">
        <v>2.9349088838022985</v>
      </c>
      <c r="BF144" s="5">
        <v>10.071277544726442</v>
      </c>
    </row>
    <row r="145" spans="1:58" x14ac:dyDescent="0.3">
      <c r="A145" t="s">
        <v>65</v>
      </c>
      <c r="B145">
        <v>2003</v>
      </c>
      <c r="C145">
        <v>10.23</v>
      </c>
      <c r="D145" s="2">
        <v>131.74</v>
      </c>
      <c r="E145" s="5">
        <v>9.789529499671044</v>
      </c>
      <c r="F145" s="5">
        <v>99.301689465281896</v>
      </c>
      <c r="G145" s="5">
        <v>198.88358368752873</v>
      </c>
      <c r="H145" s="5">
        <v>429.23477588841263</v>
      </c>
      <c r="I145">
        <v>128.35</v>
      </c>
      <c r="J145" s="5">
        <v>251.88073779768476</v>
      </c>
      <c r="K145" s="5">
        <v>533.69573622684106</v>
      </c>
      <c r="L145" s="4" t="s">
        <v>2167</v>
      </c>
      <c r="M145" s="5">
        <v>13.382978464299944</v>
      </c>
      <c r="N145" s="5">
        <v>794.00021234609198</v>
      </c>
      <c r="O145" s="2" t="s">
        <v>3588</v>
      </c>
      <c r="P145" s="5">
        <v>60.970035895032694</v>
      </c>
      <c r="Q145" s="5">
        <v>67.062752810422296</v>
      </c>
      <c r="R145" s="5">
        <v>12.42</v>
      </c>
      <c r="S145" s="5">
        <v>82.847819073970925</v>
      </c>
      <c r="T145" s="5">
        <v>139.56837408136261</v>
      </c>
      <c r="U145" s="4">
        <v>1.65</v>
      </c>
      <c r="V145" s="5">
        <v>3.1087638823575836</v>
      </c>
      <c r="W145" s="5">
        <v>50.477296452196619</v>
      </c>
      <c r="X145" s="5">
        <f t="shared" ca="1" si="2"/>
        <v>667.89011636418172</v>
      </c>
      <c r="Y145" s="5">
        <v>49.399296577399106</v>
      </c>
      <c r="Z145" s="5">
        <v>7.6313872972781871</v>
      </c>
      <c r="AA145" s="5">
        <v>87.590187901037325</v>
      </c>
      <c r="AB145" s="5">
        <v>11.274448788800473</v>
      </c>
      <c r="AC145" s="5">
        <v>30.298966193101641</v>
      </c>
      <c r="AD145" s="5">
        <v>9.118365666165273</v>
      </c>
      <c r="AE145" s="5">
        <v>52.995986160415598</v>
      </c>
      <c r="AF145" s="5">
        <v>8.8097391169595003</v>
      </c>
      <c r="AG145" s="5">
        <v>23.257079444049957</v>
      </c>
      <c r="AH145" s="5">
        <v>10.265068007499201</v>
      </c>
      <c r="AI145" s="5">
        <v>100.24376260564716</v>
      </c>
      <c r="AJ145" s="5">
        <v>1.2795425665520233</v>
      </c>
      <c r="AK145" s="5">
        <v>4.3074689734351148</v>
      </c>
      <c r="AL145" s="5">
        <v>12.552123585031943</v>
      </c>
      <c r="AM145" s="5">
        <v>33.778030521737151</v>
      </c>
      <c r="AN145" s="5">
        <v>91.615617442642446</v>
      </c>
      <c r="AO145" s="5">
        <v>49.39917681423276</v>
      </c>
      <c r="AP145" s="5">
        <v>79.816674965568609</v>
      </c>
      <c r="AQ145" s="5">
        <v>74.614952489758807</v>
      </c>
      <c r="AR145" s="4">
        <v>7.2</v>
      </c>
      <c r="AS145" s="5">
        <v>32.169353902269947</v>
      </c>
      <c r="AT145" s="5">
        <v>86.431143217532238</v>
      </c>
      <c r="AU145" s="5">
        <v>2.455125078776188</v>
      </c>
      <c r="AV145" s="4" t="s">
        <v>1012</v>
      </c>
      <c r="AW145" s="5">
        <v>64.378452440209216</v>
      </c>
      <c r="AX145" s="5">
        <v>27.451738516875206</v>
      </c>
      <c r="AY145" s="4" t="s">
        <v>1642</v>
      </c>
      <c r="AZ145" s="5">
        <v>110.42160134823872</v>
      </c>
      <c r="BA145" s="5">
        <v>0.30346605538249094</v>
      </c>
      <c r="BB145" s="5">
        <v>0.87174951970074177</v>
      </c>
      <c r="BC145" s="5">
        <v>5.7990908499567446</v>
      </c>
      <c r="BD145" s="5">
        <v>10</v>
      </c>
      <c r="BE145" s="5">
        <v>3.6561933732073082</v>
      </c>
      <c r="BF145" s="5">
        <v>6.5313856951123395</v>
      </c>
    </row>
    <row r="146" spans="1:58" x14ac:dyDescent="0.3">
      <c r="A146" t="s">
        <v>65</v>
      </c>
      <c r="B146">
        <v>2004</v>
      </c>
      <c r="C146">
        <v>10.07</v>
      </c>
      <c r="D146" s="2" t="s">
        <v>182</v>
      </c>
      <c r="E146" s="5">
        <v>8.6921519404003291</v>
      </c>
      <c r="F146" s="5">
        <v>206.11361369126365</v>
      </c>
      <c r="G146" s="5">
        <v>186.78864570082851</v>
      </c>
      <c r="H146" s="5">
        <v>334.25070101731512</v>
      </c>
      <c r="I146">
        <v>131.74</v>
      </c>
      <c r="J146" s="5">
        <v>5.499386041183679</v>
      </c>
      <c r="K146" s="5">
        <v>187.53357170852414</v>
      </c>
      <c r="L146" s="4" t="s">
        <v>2168</v>
      </c>
      <c r="M146" s="5">
        <v>19.364102091547895</v>
      </c>
      <c r="N146" s="5">
        <v>498.57258793840151</v>
      </c>
      <c r="O146" s="2" t="s">
        <v>3589</v>
      </c>
      <c r="P146" s="5">
        <v>84.051315936965466</v>
      </c>
      <c r="Q146" s="5">
        <v>39.754743752867228</v>
      </c>
      <c r="R146" s="5">
        <v>12.7</v>
      </c>
      <c r="S146" s="5">
        <v>63.517928026094509</v>
      </c>
      <c r="T146" s="5">
        <v>25.277397490544672</v>
      </c>
      <c r="U146" s="4">
        <v>1.74</v>
      </c>
      <c r="V146" s="5">
        <v>2.4057732043056284</v>
      </c>
      <c r="W146" s="5">
        <v>62.658801143276108</v>
      </c>
      <c r="X146" s="5">
        <f t="shared" ca="1" si="2"/>
        <v>22.756120886724741</v>
      </c>
      <c r="Y146" s="5">
        <v>36.239154028953088</v>
      </c>
      <c r="Z146" s="5">
        <v>10.878228391283272</v>
      </c>
      <c r="AA146" s="5">
        <v>53.004340815815404</v>
      </c>
      <c r="AB146" s="5">
        <v>122.27676924336401</v>
      </c>
      <c r="AC146" s="5">
        <v>19.433597050828833</v>
      </c>
      <c r="AD146" s="5">
        <v>47.904337419075702</v>
      </c>
      <c r="AE146" s="5">
        <v>73.398275743266382</v>
      </c>
      <c r="AF146" s="5">
        <v>2.9547036249342442</v>
      </c>
      <c r="AG146" s="5">
        <v>14.099993623307022</v>
      </c>
      <c r="AH146" s="5">
        <v>78.994218768760931</v>
      </c>
      <c r="AI146" s="5">
        <v>3.2741706694639161</v>
      </c>
      <c r="AJ146" s="5">
        <v>1.8359782760047905</v>
      </c>
      <c r="AK146" s="5">
        <v>9.4164308061277247</v>
      </c>
      <c r="AL146" s="5">
        <v>1.805941218571927</v>
      </c>
      <c r="AM146" s="5">
        <v>23.537882345184681</v>
      </c>
      <c r="AN146" s="5">
        <v>1.8793571937680831</v>
      </c>
      <c r="AO146" s="5">
        <v>65.342714911181048</v>
      </c>
      <c r="AP146" s="5">
        <v>79.221268796612478</v>
      </c>
      <c r="AQ146" s="5">
        <v>4.5278931311194199</v>
      </c>
      <c r="AR146" s="4">
        <v>7.28</v>
      </c>
      <c r="AS146" s="5">
        <v>44.715074363574203</v>
      </c>
      <c r="AT146" s="5">
        <v>21.727484858773714</v>
      </c>
      <c r="AU146" s="5">
        <v>58.366891229037051</v>
      </c>
      <c r="AV146" s="4" t="s">
        <v>1013</v>
      </c>
      <c r="AW146" s="5">
        <v>141.20359128212829</v>
      </c>
      <c r="AX146" s="5">
        <v>21.991826159258469</v>
      </c>
      <c r="AY146" s="4" t="s">
        <v>1642</v>
      </c>
      <c r="AZ146" s="5">
        <v>13.165379236194564</v>
      </c>
      <c r="BA146" s="5">
        <v>0.68501329482372608</v>
      </c>
      <c r="BB146" s="5">
        <v>0.65125396235106059</v>
      </c>
      <c r="BC146" s="5">
        <v>4.1832930425243298</v>
      </c>
      <c r="BD146" s="5">
        <v>14</v>
      </c>
      <c r="BE146" s="5">
        <v>1.9315363147929943</v>
      </c>
      <c r="BF146" s="5">
        <v>19.042719326843638</v>
      </c>
    </row>
    <row r="147" spans="1:58" x14ac:dyDescent="0.3">
      <c r="A147" t="s">
        <v>65</v>
      </c>
      <c r="B147">
        <v>2005</v>
      </c>
      <c r="C147">
        <v>9.92</v>
      </c>
      <c r="D147" s="2" t="s">
        <v>183</v>
      </c>
      <c r="E147" s="5">
        <v>11.907062565916657</v>
      </c>
      <c r="F147" s="5">
        <v>216.80103380934037</v>
      </c>
      <c r="G147" s="5">
        <v>382.54539792755872</v>
      </c>
      <c r="H147" s="5">
        <v>242.26422184081247</v>
      </c>
      <c r="I147">
        <v>130.29</v>
      </c>
      <c r="J147" s="5">
        <v>287.60003552083975</v>
      </c>
      <c r="K147" s="5">
        <v>307.29020634755312</v>
      </c>
      <c r="L147" s="4" t="s">
        <v>2169</v>
      </c>
      <c r="M147" s="5">
        <v>51.776444765230245</v>
      </c>
      <c r="N147" s="5">
        <v>729.97425418241062</v>
      </c>
      <c r="O147" s="2" t="s">
        <v>3590</v>
      </c>
      <c r="P147" s="5">
        <v>396.6514147188505</v>
      </c>
      <c r="Q147" s="5">
        <v>2.4922283836443015</v>
      </c>
      <c r="R147" s="5">
        <v>12.5</v>
      </c>
      <c r="S147" s="5">
        <v>10.120728267507539</v>
      </c>
      <c r="T147" s="5">
        <v>118.97772421808415</v>
      </c>
      <c r="U147" s="4">
        <v>1.8</v>
      </c>
      <c r="V147" s="5">
        <v>2.0032302946518294</v>
      </c>
      <c r="W147" s="5">
        <v>1.2366838702816518</v>
      </c>
      <c r="X147" s="5">
        <f t="shared" ca="1" si="2"/>
        <v>906.31666056081258</v>
      </c>
      <c r="Y147" s="5">
        <v>30.292342124130485</v>
      </c>
      <c r="Z147" s="5">
        <v>4.2058153626987727</v>
      </c>
      <c r="AA147" s="5">
        <v>136.57032549306581</v>
      </c>
      <c r="AB147" s="5">
        <v>140.47664100641185</v>
      </c>
      <c r="AC147" s="5">
        <v>23.655215051131194</v>
      </c>
      <c r="AD147" s="5">
        <v>35.598207588037702</v>
      </c>
      <c r="AE147" s="5">
        <v>40.520864316034256</v>
      </c>
      <c r="AF147" s="5">
        <v>7.3517695826036755</v>
      </c>
      <c r="AG147" s="5">
        <v>23.970945265274381</v>
      </c>
      <c r="AH147" s="5">
        <v>14.768920842110001</v>
      </c>
      <c r="AI147" s="5">
        <v>70.496914453645715</v>
      </c>
      <c r="AJ147" s="5">
        <v>7.2029963892851896</v>
      </c>
      <c r="AK147" s="5">
        <v>2.7999936830647187</v>
      </c>
      <c r="AL147" s="5">
        <v>3.949260525327869</v>
      </c>
      <c r="AM147" s="5">
        <v>35.117684255317698</v>
      </c>
      <c r="AN147" s="5">
        <v>200.45729452546067</v>
      </c>
      <c r="AO147" s="5">
        <v>15.19802601683179</v>
      </c>
      <c r="AP147" s="5">
        <v>58.449006828452085</v>
      </c>
      <c r="AQ147" s="5">
        <v>19.449170374717518</v>
      </c>
      <c r="AR147" s="4">
        <v>7.16</v>
      </c>
      <c r="AS147" s="5">
        <v>65.756618099083255</v>
      </c>
      <c r="AT147" s="5">
        <v>78.736379702981722</v>
      </c>
      <c r="AU147" s="5">
        <v>88.100774134243977</v>
      </c>
      <c r="AV147" s="4" t="s">
        <v>1014</v>
      </c>
      <c r="AW147" s="5">
        <v>131.87462437506858</v>
      </c>
      <c r="AX147" s="5">
        <v>14.826987433596717</v>
      </c>
      <c r="AY147" s="4" t="s">
        <v>1642</v>
      </c>
      <c r="AZ147" s="5">
        <v>61.761670970085888</v>
      </c>
      <c r="BA147" s="5">
        <v>0.48691593441464986</v>
      </c>
      <c r="BB147" s="5">
        <v>8.6933018034147214E-2</v>
      </c>
      <c r="BC147" s="5">
        <v>11.443009539872591</v>
      </c>
      <c r="BD147" s="5">
        <v>9</v>
      </c>
      <c r="BE147" s="5">
        <v>9.8335593213518742</v>
      </c>
      <c r="BF147" s="5">
        <v>10.055272687597537</v>
      </c>
    </row>
    <row r="148" spans="1:58" x14ac:dyDescent="0.3">
      <c r="A148" t="s">
        <v>65</v>
      </c>
      <c r="B148">
        <v>2006</v>
      </c>
      <c r="C148">
        <v>9.77</v>
      </c>
      <c r="D148" s="2">
        <v>123.54</v>
      </c>
      <c r="E148" s="5">
        <v>3.0219814462676116</v>
      </c>
      <c r="F148" s="5">
        <v>131.54443548851512</v>
      </c>
      <c r="G148" s="5">
        <v>347.66460796478401</v>
      </c>
      <c r="H148" s="5">
        <v>64.591702501277439</v>
      </c>
      <c r="I148">
        <v>126.54</v>
      </c>
      <c r="J148" s="5">
        <v>62.112504960728479</v>
      </c>
      <c r="K148" s="5">
        <v>379.60114467651806</v>
      </c>
      <c r="L148" s="4" t="s">
        <v>2170</v>
      </c>
      <c r="M148" s="5">
        <v>31.221673683845385</v>
      </c>
      <c r="N148" s="5">
        <v>379.05638218716388</v>
      </c>
      <c r="O148" s="2" t="s">
        <v>3591</v>
      </c>
      <c r="P148" s="5">
        <v>339.72497217011471</v>
      </c>
      <c r="Q148" s="5">
        <v>4.3435147838414849</v>
      </c>
      <c r="R148" s="5">
        <v>12.08</v>
      </c>
      <c r="S148" s="5">
        <v>74.711367108557241</v>
      </c>
      <c r="T148" s="5">
        <v>78.063986542325338</v>
      </c>
      <c r="U148" s="4">
        <v>1.92</v>
      </c>
      <c r="V148" s="5">
        <v>2.7620875004947312</v>
      </c>
      <c r="W148" s="5">
        <v>36.445949794496578</v>
      </c>
      <c r="X148" s="5">
        <f t="shared" ca="1" si="2"/>
        <v>491.05105746015499</v>
      </c>
      <c r="Y148" s="5">
        <v>26.859368226848012</v>
      </c>
      <c r="Z148" s="5">
        <v>7.159270304452563</v>
      </c>
      <c r="AA148" s="5">
        <v>85.446847692270254</v>
      </c>
      <c r="AB148" s="5">
        <v>20.267313418663303</v>
      </c>
      <c r="AC148" s="5">
        <v>62.860092936518086</v>
      </c>
      <c r="AD148" s="5">
        <v>45.097050887574888</v>
      </c>
      <c r="AE148" s="5">
        <v>69.645346259518476</v>
      </c>
      <c r="AF148" s="5">
        <v>2.9187922402236488</v>
      </c>
      <c r="AG148" s="5">
        <v>0.27165573215080507</v>
      </c>
      <c r="AH148" s="5">
        <v>8.4712544421999603</v>
      </c>
      <c r="AI148" s="5">
        <v>178.46897147635096</v>
      </c>
      <c r="AJ148" s="5">
        <v>0.55838564336168517</v>
      </c>
      <c r="AK148" s="5">
        <v>0.77343478695325651</v>
      </c>
      <c r="AL148" s="5">
        <v>4.0775961441567121</v>
      </c>
      <c r="AM148" s="5">
        <v>12.15951170829419</v>
      </c>
      <c r="AN148" s="5">
        <v>98.81304725785931</v>
      </c>
      <c r="AO148" s="5">
        <v>40.63432249805804</v>
      </c>
      <c r="AP148" s="5">
        <v>97.297670132253629</v>
      </c>
      <c r="AQ148" s="5">
        <v>37.766836374555801</v>
      </c>
      <c r="AR148" s="4">
        <v>6.15</v>
      </c>
      <c r="AS148" s="5">
        <v>88.266686326241313</v>
      </c>
      <c r="AT148" s="5">
        <v>18.76549696381278</v>
      </c>
      <c r="AU148" s="5">
        <v>54.734008447346497</v>
      </c>
      <c r="AV148" s="4">
        <v>27.04</v>
      </c>
      <c r="AW148" s="5">
        <v>143.63339727939569</v>
      </c>
      <c r="AX148" s="5">
        <v>10.243847302079223</v>
      </c>
      <c r="AY148" s="4" t="s">
        <v>1642</v>
      </c>
      <c r="AZ148" s="5">
        <v>80.059587372050885</v>
      </c>
      <c r="BA148" s="5">
        <v>0.99228195873678515</v>
      </c>
      <c r="BB148" s="5">
        <v>9.7075775189603863E-2</v>
      </c>
      <c r="BC148" s="5">
        <v>7.5677428464261931</v>
      </c>
      <c r="BD148" s="5">
        <v>12</v>
      </c>
      <c r="BE148" s="5">
        <v>8.2147049786505235</v>
      </c>
      <c r="BF148" s="5">
        <v>17.454685158673826</v>
      </c>
    </row>
    <row r="149" spans="1:58" x14ac:dyDescent="0.3">
      <c r="A149" t="s">
        <v>65</v>
      </c>
      <c r="B149">
        <v>2007</v>
      </c>
      <c r="C149">
        <v>9.76</v>
      </c>
      <c r="D149" s="2">
        <v>118.87</v>
      </c>
      <c r="E149" s="5">
        <v>6.7151717230698704</v>
      </c>
      <c r="F149" s="5">
        <v>88.444630434837606</v>
      </c>
      <c r="G149" s="5">
        <v>377.25156119552838</v>
      </c>
      <c r="H149" s="5">
        <v>404.95539086253689</v>
      </c>
      <c r="I149">
        <v>123.54</v>
      </c>
      <c r="J149" s="5">
        <v>123.81286119557659</v>
      </c>
      <c r="K149" s="5">
        <v>43.894978269321648</v>
      </c>
      <c r="L149" s="4" t="s">
        <v>2171</v>
      </c>
      <c r="M149" s="5">
        <v>14.68481003557981</v>
      </c>
      <c r="N149" s="5">
        <v>777.34663562332378</v>
      </c>
      <c r="O149" s="2" t="s">
        <v>3592</v>
      </c>
      <c r="P149" s="5">
        <v>455.95500549925003</v>
      </c>
      <c r="Q149" s="5">
        <v>61.967549556018994</v>
      </c>
      <c r="R149" s="5">
        <v>11.71</v>
      </c>
      <c r="S149" s="5">
        <v>53.06749790893155</v>
      </c>
      <c r="T149" s="5">
        <v>134.71929814155558</v>
      </c>
      <c r="U149" s="4">
        <v>2.14</v>
      </c>
      <c r="V149" s="5">
        <v>2.3111345410926187</v>
      </c>
      <c r="W149" s="5">
        <v>81.490885564812075</v>
      </c>
      <c r="X149" s="5">
        <f t="shared" ca="1" si="2"/>
        <v>126.8667345026151</v>
      </c>
      <c r="Y149" s="5">
        <v>44.671287720611055</v>
      </c>
      <c r="Z149" s="5">
        <v>1.6287597020176947</v>
      </c>
      <c r="AA149" s="5">
        <v>94.739426658278688</v>
      </c>
      <c r="AB149" s="5">
        <v>56.066561588541596</v>
      </c>
      <c r="AC149" s="5">
        <v>159.07935656113909</v>
      </c>
      <c r="AD149" s="5">
        <v>12.01216204939491</v>
      </c>
      <c r="AE149" s="5">
        <v>95.44096599652849</v>
      </c>
      <c r="AF149" s="5">
        <v>7.7301715728724272</v>
      </c>
      <c r="AG149" s="5">
        <v>18.688091081674475</v>
      </c>
      <c r="AH149" s="5">
        <v>5.4059201633381964</v>
      </c>
      <c r="AI149" s="5">
        <v>9.4536544123613666</v>
      </c>
      <c r="AJ149" s="5">
        <v>9.7087166353720384</v>
      </c>
      <c r="AK149" s="5">
        <v>8.0597536999612878</v>
      </c>
      <c r="AL149" s="5">
        <v>2.7373733748814466</v>
      </c>
      <c r="AM149" s="5">
        <v>0.72680233489674784</v>
      </c>
      <c r="AN149" s="5">
        <v>290.30638711979509</v>
      </c>
      <c r="AO149" s="5">
        <v>87.292352658957</v>
      </c>
      <c r="AP149" s="5">
        <v>84.529580295536505</v>
      </c>
      <c r="AQ149" s="5">
        <v>38.176292412973737</v>
      </c>
      <c r="AR149" s="4">
        <v>5.52</v>
      </c>
      <c r="AS149" s="5">
        <v>75.20094557203052</v>
      </c>
      <c r="AT149" s="5">
        <v>28.024313800876499</v>
      </c>
      <c r="AU149" s="5">
        <v>5.1319629653642007</v>
      </c>
      <c r="AV149" s="4" t="s">
        <v>1015</v>
      </c>
      <c r="AW149" s="5">
        <v>76.261795081952982</v>
      </c>
      <c r="AX149" s="5">
        <v>18.903919151305015</v>
      </c>
      <c r="AY149" s="4" t="s">
        <v>1642</v>
      </c>
      <c r="AZ149" s="5">
        <v>61.314169904297763</v>
      </c>
      <c r="BA149" s="5">
        <v>0.88451836177699672</v>
      </c>
      <c r="BB149" s="5">
        <v>0.29222007664943717</v>
      </c>
      <c r="BC149" s="5">
        <v>7.947698034802146</v>
      </c>
      <c r="BD149" s="5">
        <v>3</v>
      </c>
      <c r="BE149" s="5">
        <v>2.6698562984128662</v>
      </c>
      <c r="BF149" s="5">
        <v>18.760632476170684</v>
      </c>
    </row>
    <row r="150" spans="1:58" x14ac:dyDescent="0.3">
      <c r="A150" t="s">
        <v>65</v>
      </c>
      <c r="B150">
        <v>2008</v>
      </c>
      <c r="C150">
        <v>9.64</v>
      </c>
      <c r="D150" s="2" t="s">
        <v>184</v>
      </c>
      <c r="E150" s="5">
        <v>2.7269406216431165</v>
      </c>
      <c r="F150" s="5">
        <v>71.538771726710337</v>
      </c>
      <c r="G150" s="5">
        <v>191.25184207745579</v>
      </c>
      <c r="H150" s="5">
        <v>289.22521002925197</v>
      </c>
      <c r="I150">
        <v>118.87</v>
      </c>
      <c r="J150" s="5">
        <v>274.08524448379927</v>
      </c>
      <c r="K150" s="5">
        <v>336.93984720423799</v>
      </c>
      <c r="L150" s="4" t="s">
        <v>2172</v>
      </c>
      <c r="M150" s="5">
        <v>95.042940599961568</v>
      </c>
      <c r="N150" s="5">
        <v>681.01832851740869</v>
      </c>
      <c r="O150" s="2" t="s">
        <v>2170</v>
      </c>
      <c r="P150" s="5">
        <v>242.29830039578925</v>
      </c>
      <c r="Q150" s="5">
        <v>54.37056783834057</v>
      </c>
      <c r="R150" s="5">
        <v>11.19</v>
      </c>
      <c r="S150" s="5">
        <v>2.9459294031539685</v>
      </c>
      <c r="T150" s="5">
        <v>63.91998139945845</v>
      </c>
      <c r="U150" s="4">
        <v>2.27</v>
      </c>
      <c r="V150" s="5">
        <v>3.423382021440081</v>
      </c>
      <c r="W150" s="5">
        <v>16.867806952330344</v>
      </c>
      <c r="X150" s="5">
        <f t="shared" ca="1" si="2"/>
        <v>866.51295942128843</v>
      </c>
      <c r="Y150" s="5">
        <v>4.3365014647852584</v>
      </c>
      <c r="Z150" s="5">
        <v>1.0296723939321306</v>
      </c>
      <c r="AA150" s="5">
        <v>140.61573307411555</v>
      </c>
      <c r="AB150" s="5">
        <v>142.60961388026314</v>
      </c>
      <c r="AC150" s="5">
        <v>175.16036707340837</v>
      </c>
      <c r="AD150" s="5">
        <v>27.100989550485195</v>
      </c>
      <c r="AE150" s="5">
        <v>1.303455577380852</v>
      </c>
      <c r="AF150" s="5">
        <v>1.3778438570587193</v>
      </c>
      <c r="AG150" s="5">
        <v>13.943839893991855</v>
      </c>
      <c r="AH150" s="5">
        <v>15.114664888783992</v>
      </c>
      <c r="AI150" s="5">
        <v>70.767979758471952</v>
      </c>
      <c r="AJ150" s="5">
        <v>8.0874902787550322</v>
      </c>
      <c r="AK150" s="5">
        <v>5.5702246393245369</v>
      </c>
      <c r="AL150" s="5">
        <v>18.442773066537267</v>
      </c>
      <c r="AM150" s="5">
        <v>9.0873963844952659</v>
      </c>
      <c r="AN150" s="5">
        <v>254.5090848819172</v>
      </c>
      <c r="AO150" s="5">
        <v>28.822158314309387</v>
      </c>
      <c r="AP150" s="5">
        <v>24.67513184167569</v>
      </c>
      <c r="AQ150" s="5">
        <v>95.678557508101761</v>
      </c>
      <c r="AR150" s="4">
        <v>5.48</v>
      </c>
      <c r="AS150" s="5">
        <v>42.288435360424536</v>
      </c>
      <c r="AT150" s="5">
        <v>23.783727675343158</v>
      </c>
      <c r="AU150" s="5">
        <v>0.22245693594652449</v>
      </c>
      <c r="AV150" s="4" t="s">
        <v>1016</v>
      </c>
      <c r="AW150" s="5">
        <v>64.805691533162204</v>
      </c>
      <c r="AX150" s="5">
        <v>24.029981787319286</v>
      </c>
      <c r="AY150" s="4" t="s">
        <v>1642</v>
      </c>
      <c r="AZ150" s="5">
        <v>24.806828914201585</v>
      </c>
      <c r="BA150" s="5">
        <v>0.53191785100563382</v>
      </c>
      <c r="BB150" s="5">
        <v>0.5418667889740939</v>
      </c>
      <c r="BC150" s="5">
        <v>3.2729728265492675</v>
      </c>
      <c r="BD150" s="5">
        <v>8</v>
      </c>
      <c r="BE150" s="5">
        <v>6.8277600537758314</v>
      </c>
      <c r="BF150" s="5">
        <v>13.052493909256464</v>
      </c>
    </row>
    <row r="151" spans="1:58" x14ac:dyDescent="0.3">
      <c r="A151" t="s">
        <v>65</v>
      </c>
      <c r="B151">
        <v>2009</v>
      </c>
      <c r="C151">
        <v>9.7899999999999991</v>
      </c>
      <c r="D151" s="2" t="s">
        <v>185</v>
      </c>
      <c r="E151" s="5">
        <v>3.9841984115290523</v>
      </c>
      <c r="F151" s="5">
        <v>212.13246527786944</v>
      </c>
      <c r="G151" s="5">
        <v>244.18314985414833</v>
      </c>
      <c r="H151" s="5">
        <v>299.98523584687348</v>
      </c>
      <c r="I151">
        <v>121.13</v>
      </c>
      <c r="J151" s="5">
        <v>134.15826000353604</v>
      </c>
      <c r="K151" s="5">
        <v>669.65592909110046</v>
      </c>
      <c r="L151" s="4" t="s">
        <v>2173</v>
      </c>
      <c r="M151" s="5">
        <v>36.202987105159899</v>
      </c>
      <c r="N151" s="5">
        <v>450.11316696191892</v>
      </c>
      <c r="O151" s="2" t="s">
        <v>3593</v>
      </c>
      <c r="P151" s="5">
        <v>9.2709927156793821</v>
      </c>
      <c r="Q151" s="5">
        <v>41.596591118430702</v>
      </c>
      <c r="R151" s="5">
        <v>11.31</v>
      </c>
      <c r="S151" s="5">
        <v>1.195989508090467</v>
      </c>
      <c r="T151" s="5">
        <v>159.46304155109868</v>
      </c>
      <c r="U151" s="4">
        <v>2.46</v>
      </c>
      <c r="V151" s="5">
        <v>1.9758333774650945</v>
      </c>
      <c r="W151" s="5">
        <v>54.107008699465943</v>
      </c>
      <c r="X151" s="5">
        <f t="shared" ca="1" si="2"/>
        <v>559.69092194846939</v>
      </c>
      <c r="Y151" s="5">
        <v>1.0781500872765915</v>
      </c>
      <c r="Z151" s="5">
        <v>0.2207314340993527</v>
      </c>
      <c r="AA151" s="5">
        <v>26.314248489079521</v>
      </c>
      <c r="AB151" s="5">
        <v>89.39036257797278</v>
      </c>
      <c r="AC151" s="5">
        <v>3.3603778654314187</v>
      </c>
      <c r="AD151" s="5">
        <v>19.315855435896296</v>
      </c>
      <c r="AE151" s="5">
        <v>75.732065435872158</v>
      </c>
      <c r="AF151" s="5">
        <v>4.0215101243648359</v>
      </c>
      <c r="AG151" s="5">
        <v>1.1390735961941434</v>
      </c>
      <c r="AH151" s="5">
        <v>17.728133431660563</v>
      </c>
      <c r="AI151" s="5">
        <v>34.852496872836866</v>
      </c>
      <c r="AJ151" s="5">
        <v>6.0540784677962485</v>
      </c>
      <c r="AK151" s="5">
        <v>7.1939061811341976</v>
      </c>
      <c r="AL151" s="5">
        <v>16.166731046327463</v>
      </c>
      <c r="AM151" s="5">
        <v>45.975608281688991</v>
      </c>
      <c r="AN151" s="5">
        <v>205.78118736581962</v>
      </c>
      <c r="AO151" s="5">
        <v>82.518446765777682</v>
      </c>
      <c r="AP151" s="5">
        <v>15.129196888977281</v>
      </c>
      <c r="AQ151" s="5">
        <v>93.495954666555761</v>
      </c>
      <c r="AR151" s="4">
        <v>5.68</v>
      </c>
      <c r="AS151" s="5">
        <v>74.624797021119278</v>
      </c>
      <c r="AT151" s="5">
        <v>89.855549492235482</v>
      </c>
      <c r="AU151" s="5">
        <v>2.3587376732014054</v>
      </c>
      <c r="AV151" s="4">
        <v>27.1</v>
      </c>
      <c r="AW151" s="5">
        <v>132.15773226801858</v>
      </c>
      <c r="AX151" s="5">
        <v>21.143072188212013</v>
      </c>
      <c r="AY151" s="4" t="s">
        <v>1642</v>
      </c>
      <c r="AZ151" s="5">
        <v>130.46529343513777</v>
      </c>
      <c r="BA151" s="5">
        <v>0.23357023752430439</v>
      </c>
      <c r="BB151" s="5">
        <v>0.84727479082579726</v>
      </c>
      <c r="BC151" s="5">
        <v>12.023389198804717</v>
      </c>
      <c r="BD151" s="5">
        <v>1</v>
      </c>
      <c r="BE151" s="5">
        <v>2.4817827539742821</v>
      </c>
      <c r="BF151" s="5">
        <v>16.985845502888107</v>
      </c>
    </row>
    <row r="152" spans="1:58" x14ac:dyDescent="0.3">
      <c r="A152" t="s">
        <v>65</v>
      </c>
      <c r="B152">
        <v>2010</v>
      </c>
      <c r="C152">
        <v>9.83</v>
      </c>
      <c r="D152" s="2">
        <v>121.73</v>
      </c>
      <c r="E152" s="5">
        <v>14.577118170745004</v>
      </c>
      <c r="F152" s="5">
        <v>135.15404090410959</v>
      </c>
      <c r="G152" s="5">
        <v>36.80687163602542</v>
      </c>
      <c r="H152" s="5">
        <v>460.79945943728103</v>
      </c>
      <c r="I152">
        <v>114.16</v>
      </c>
      <c r="J152" s="5">
        <v>342.88275812336434</v>
      </c>
      <c r="K152" s="5">
        <v>170.57858387485382</v>
      </c>
      <c r="L152" s="4" t="s">
        <v>1449</v>
      </c>
      <c r="M152" s="5">
        <v>56.245467656879576</v>
      </c>
      <c r="N152" s="5">
        <v>16.310982158455388</v>
      </c>
      <c r="O152" s="2" t="s">
        <v>3594</v>
      </c>
      <c r="P152" s="5">
        <v>325.86789094467036</v>
      </c>
      <c r="Q152" s="5">
        <v>95.038939030677739</v>
      </c>
      <c r="R152" s="5">
        <v>10.57</v>
      </c>
      <c r="S152" s="5">
        <v>90.100135438899315</v>
      </c>
      <c r="T152" s="5">
        <v>63.625284075129308</v>
      </c>
      <c r="U152" s="4">
        <v>2.59</v>
      </c>
      <c r="V152" s="5">
        <v>2.0324509593900015</v>
      </c>
      <c r="W152" s="5">
        <v>31.113637816344919</v>
      </c>
      <c r="X152" s="5">
        <f t="shared" ca="1" si="2"/>
        <v>997.40102425772557</v>
      </c>
      <c r="Y152" s="5">
        <v>16.114771227026193</v>
      </c>
      <c r="Z152" s="5">
        <v>14.773769246226768</v>
      </c>
      <c r="AA152" s="5">
        <v>75.319409188245274</v>
      </c>
      <c r="AB152" s="5">
        <v>74.948894290274112</v>
      </c>
      <c r="AC152" s="5">
        <v>50.287487348771108</v>
      </c>
      <c r="AD152" s="5">
        <v>44.20930108697123</v>
      </c>
      <c r="AE152" s="5">
        <v>11.034380253591491</v>
      </c>
      <c r="AF152" s="5">
        <v>9.1749486430057967</v>
      </c>
      <c r="AG152" s="5">
        <v>18.858018858326854</v>
      </c>
      <c r="AH152" s="5">
        <v>64.310075042228647</v>
      </c>
      <c r="AI152" s="5">
        <v>96.638051215769934</v>
      </c>
      <c r="AJ152" s="5">
        <v>3.5267448591432315</v>
      </c>
      <c r="AK152" s="5">
        <v>6.3472238869052644</v>
      </c>
      <c r="AL152" s="5">
        <v>2.976314104653639</v>
      </c>
      <c r="AM152" s="5">
        <v>7.8469541869576487</v>
      </c>
      <c r="AN152" s="5">
        <v>206.71299781283454</v>
      </c>
      <c r="AO152" s="5">
        <v>70.471039438367683</v>
      </c>
      <c r="AP152" s="5">
        <v>41.081492412815614</v>
      </c>
      <c r="AQ152" s="5">
        <v>4.4340194834202258</v>
      </c>
      <c r="AR152" s="4">
        <v>6.19</v>
      </c>
      <c r="AS152" s="5">
        <v>22.491165695879712</v>
      </c>
      <c r="AT152" s="5">
        <v>85.571043631171833</v>
      </c>
      <c r="AU152" s="5">
        <v>86.343844855430973</v>
      </c>
      <c r="AV152" s="4" t="s">
        <v>1017</v>
      </c>
      <c r="AW152" s="5">
        <v>56.121292170051532</v>
      </c>
      <c r="AX152" s="5">
        <v>46.05367978598219</v>
      </c>
      <c r="AY152" s="4" t="s">
        <v>1642</v>
      </c>
      <c r="AZ152" s="5">
        <v>157.53678821413294</v>
      </c>
      <c r="BA152" s="5">
        <v>0.17929128699967034</v>
      </c>
      <c r="BB152" s="5">
        <v>0.32712332545367517</v>
      </c>
      <c r="BC152" s="5">
        <v>12.499349245479511</v>
      </c>
      <c r="BD152" s="5">
        <v>4</v>
      </c>
      <c r="BE152" s="5">
        <v>4.0643667001770867</v>
      </c>
      <c r="BF152" s="5">
        <v>10.255229560211101</v>
      </c>
    </row>
    <row r="153" spans="1:58" x14ac:dyDescent="0.3">
      <c r="A153" t="s">
        <v>65</v>
      </c>
      <c r="B153">
        <v>2011</v>
      </c>
      <c r="C153">
        <v>9.74</v>
      </c>
      <c r="D153" s="2" t="s">
        <v>186</v>
      </c>
      <c r="E153" s="5">
        <v>12.664802342677209</v>
      </c>
      <c r="F153" s="5">
        <v>229.18880847770157</v>
      </c>
      <c r="G153" s="5">
        <v>309.2170804867186</v>
      </c>
      <c r="H153" s="5">
        <v>307.67593358878048</v>
      </c>
      <c r="I153">
        <v>121.73</v>
      </c>
      <c r="J153" s="5">
        <v>301.43137701790602</v>
      </c>
      <c r="K153" s="5">
        <v>710.47975594541219</v>
      </c>
      <c r="L153" s="4" t="s">
        <v>2174</v>
      </c>
      <c r="M153" s="5">
        <v>80.888962331160343</v>
      </c>
      <c r="N153" s="5">
        <v>449.14940548368099</v>
      </c>
      <c r="O153" s="2" t="s">
        <v>3595</v>
      </c>
      <c r="P153" s="5">
        <v>86.188695848744274</v>
      </c>
      <c r="Q153" s="5">
        <v>10.879998088414133</v>
      </c>
      <c r="R153" s="5">
        <v>11.17</v>
      </c>
      <c r="S153" s="5">
        <v>57.71415654091485</v>
      </c>
      <c r="T153" s="5">
        <v>108.23194958240299</v>
      </c>
      <c r="U153" s="4">
        <v>2.73</v>
      </c>
      <c r="V153" s="5">
        <v>0.69855402836226377</v>
      </c>
      <c r="W153" s="5">
        <v>59.626883251346449</v>
      </c>
      <c r="X153" s="5">
        <f t="shared" ca="1" si="2"/>
        <v>588.86892860720741</v>
      </c>
      <c r="Y153" s="5">
        <v>39.540903660385723</v>
      </c>
      <c r="Z153" s="5">
        <v>17.556056977283511</v>
      </c>
      <c r="AA153" s="5">
        <v>4.6407893004163983</v>
      </c>
      <c r="AB153" s="5">
        <v>39.469619263399402</v>
      </c>
      <c r="AC153" s="5">
        <v>138.48618106658714</v>
      </c>
      <c r="AD153" s="5">
        <v>2.7707376484461363</v>
      </c>
      <c r="AE153" s="5">
        <v>69.553644895316751</v>
      </c>
      <c r="AF153" s="5">
        <v>3.2338651369858926</v>
      </c>
      <c r="AG153" s="5">
        <v>26.935726547858852</v>
      </c>
      <c r="AH153" s="5">
        <v>59.432753688161277</v>
      </c>
      <c r="AI153" s="5">
        <v>78.242854322954742</v>
      </c>
      <c r="AJ153" s="5">
        <v>9.8069588178832152</v>
      </c>
      <c r="AK153" s="5">
        <v>3.4907885264251015</v>
      </c>
      <c r="AL153" s="5">
        <v>9.7903598988047627</v>
      </c>
      <c r="AM153" s="5">
        <v>48.203331044447687</v>
      </c>
      <c r="AN153" s="5">
        <v>116.40677035502809</v>
      </c>
      <c r="AO153" s="5">
        <v>48.071457818970543</v>
      </c>
      <c r="AP153" s="5">
        <v>88.406888867251084</v>
      </c>
      <c r="AQ153" s="5">
        <v>72.00240408953465</v>
      </c>
      <c r="AR153" s="4">
        <v>4.9400000000000004</v>
      </c>
      <c r="AS153" s="5">
        <v>43.101727176802342</v>
      </c>
      <c r="AT153" s="5">
        <v>42.610494190655515</v>
      </c>
      <c r="AU153" s="5">
        <v>73.502440973115995</v>
      </c>
      <c r="AV153" s="4">
        <v>26.03</v>
      </c>
      <c r="AW153" s="5">
        <v>86.092535943778074</v>
      </c>
      <c r="AX153" s="5">
        <v>18.906900452937897</v>
      </c>
      <c r="AY153" s="4" t="s">
        <v>1643</v>
      </c>
      <c r="AZ153" s="5">
        <v>20.122750967546587</v>
      </c>
      <c r="BA153" s="5">
        <v>0.72636372631909962</v>
      </c>
      <c r="BB153" s="5">
        <v>0.99461548763505581</v>
      </c>
      <c r="BC153" s="5">
        <v>18.672795635071758</v>
      </c>
      <c r="BD153" s="5">
        <v>1</v>
      </c>
      <c r="BE153" s="5">
        <v>1.5643618131563386</v>
      </c>
      <c r="BF153" s="5">
        <v>14.005975938093098</v>
      </c>
    </row>
    <row r="154" spans="1:58" x14ac:dyDescent="0.3">
      <c r="A154" t="s">
        <v>65</v>
      </c>
      <c r="B154">
        <v>2012</v>
      </c>
      <c r="C154">
        <v>9.59</v>
      </c>
      <c r="D154" s="2">
        <v>109.55</v>
      </c>
      <c r="E154" s="5">
        <v>3.5949409373567445</v>
      </c>
      <c r="F154" s="5">
        <v>15.428176773908287</v>
      </c>
      <c r="G154" s="5">
        <v>85.877769498702548</v>
      </c>
      <c r="H154" s="5">
        <v>439.93854081303954</v>
      </c>
      <c r="I154">
        <v>110.77</v>
      </c>
      <c r="J154" s="5">
        <v>107.07238256403436</v>
      </c>
      <c r="K154" s="5">
        <v>285.50460939940581</v>
      </c>
      <c r="L154" s="4" t="s">
        <v>2175</v>
      </c>
      <c r="M154" s="5">
        <v>56.111562318353528</v>
      </c>
      <c r="N154" s="5">
        <v>871.93154803199025</v>
      </c>
      <c r="O154" s="2" t="s">
        <v>986</v>
      </c>
      <c r="P154" s="5">
        <v>393.80402615452959</v>
      </c>
      <c r="Q154" s="5">
        <v>49.66547308532774</v>
      </c>
      <c r="R154" s="5">
        <v>10.039999999999999</v>
      </c>
      <c r="S154" s="5">
        <v>23.406022211290345</v>
      </c>
      <c r="T154" s="5">
        <v>49.486087939690492</v>
      </c>
      <c r="U154" s="4">
        <v>2.86</v>
      </c>
      <c r="V154" s="5">
        <v>2.51465860750762</v>
      </c>
      <c r="W154" s="5">
        <v>78.007862685207058</v>
      </c>
      <c r="X154" s="5">
        <f t="shared" ca="1" si="2"/>
        <v>851.2267760955225</v>
      </c>
      <c r="Y154" s="5">
        <v>44.155660273908552</v>
      </c>
      <c r="Z154" s="5">
        <v>10.041437509299714</v>
      </c>
      <c r="AA154" s="5">
        <v>41.034391769789913</v>
      </c>
      <c r="AB154" s="5">
        <v>43.1467978167883</v>
      </c>
      <c r="AC154" s="5">
        <v>70.149080592850524</v>
      </c>
      <c r="AD154" s="5">
        <v>0.58480452429113816</v>
      </c>
      <c r="AE154" s="5">
        <v>98.596955575874119</v>
      </c>
      <c r="AF154" s="5">
        <v>4.5316841239058228</v>
      </c>
      <c r="AG154" s="5">
        <v>20.969237305271037</v>
      </c>
      <c r="AH154" s="5">
        <v>72.666408363716457</v>
      </c>
      <c r="AI154" s="5">
        <v>87.837266878229329</v>
      </c>
      <c r="AJ154" s="5">
        <v>6.7205858056905576</v>
      </c>
      <c r="AK154" s="5">
        <v>0.12248127984260448</v>
      </c>
      <c r="AL154" s="5">
        <v>5.6028066480839485</v>
      </c>
      <c r="AM154" s="5">
        <v>57.416056074889383</v>
      </c>
      <c r="AN154" s="5">
        <v>249.98539862635414</v>
      </c>
      <c r="AO154" s="5">
        <v>54.227318164903515</v>
      </c>
      <c r="AP154" s="5">
        <v>88.070537484611705</v>
      </c>
      <c r="AQ154" s="5">
        <v>66.082668318157715</v>
      </c>
      <c r="AR154" s="4">
        <v>4.95</v>
      </c>
      <c r="AS154" s="5">
        <v>76.447242538992626</v>
      </c>
      <c r="AT154" s="5">
        <v>39.817683978336781</v>
      </c>
      <c r="AU154" s="5">
        <v>81.918112364715114</v>
      </c>
      <c r="AV154" s="4" t="s">
        <v>1018</v>
      </c>
      <c r="AW154" s="5">
        <v>18.180135789598783</v>
      </c>
      <c r="AX154" s="5">
        <v>22.690744222829291</v>
      </c>
      <c r="AY154" s="4" t="s">
        <v>1643</v>
      </c>
      <c r="AZ154" s="5">
        <v>82.835998065514133</v>
      </c>
      <c r="BA154" s="5">
        <v>0.65975072548141089</v>
      </c>
      <c r="BB154" s="5">
        <v>0.70380798847756842</v>
      </c>
      <c r="BC154" s="5">
        <v>18.416213519547526</v>
      </c>
      <c r="BD154" s="5">
        <v>13</v>
      </c>
      <c r="BE154" s="5">
        <v>1.8216396338377594</v>
      </c>
      <c r="BF154" s="5">
        <v>0.74587286844117751</v>
      </c>
    </row>
    <row r="155" spans="1:58" x14ac:dyDescent="0.3">
      <c r="A155" t="s">
        <v>65</v>
      </c>
      <c r="B155">
        <v>2013</v>
      </c>
      <c r="C155">
        <v>9.49</v>
      </c>
      <c r="D155" s="2" t="s">
        <v>187</v>
      </c>
      <c r="E155" s="5">
        <v>11.209844499001912</v>
      </c>
      <c r="F155" s="5">
        <v>159.67547761879467</v>
      </c>
      <c r="G155" s="5">
        <v>441.98399034090261</v>
      </c>
      <c r="H155" s="5">
        <v>91.245607118140782</v>
      </c>
      <c r="I155">
        <v>109.55</v>
      </c>
      <c r="J155" s="5">
        <v>40.459192959064787</v>
      </c>
      <c r="K155" s="5">
        <v>370.06425168778833</v>
      </c>
      <c r="L155" s="4" t="s">
        <v>2176</v>
      </c>
      <c r="M155" s="5">
        <v>93.946483798946133</v>
      </c>
      <c r="N155" s="5">
        <v>305.98933060749232</v>
      </c>
      <c r="O155" s="2" t="s">
        <v>3596</v>
      </c>
      <c r="P155" s="5">
        <v>157.11606551426189</v>
      </c>
      <c r="Q155" s="5">
        <v>52.719970482424664</v>
      </c>
      <c r="R155" s="5">
        <v>9.86</v>
      </c>
      <c r="S155" s="5">
        <v>14.098677549194027</v>
      </c>
      <c r="T155" s="5">
        <v>178.55685177622183</v>
      </c>
      <c r="U155" s="4">
        <v>2.86</v>
      </c>
      <c r="V155" s="5">
        <v>0.98856732660837165</v>
      </c>
      <c r="W155" s="5">
        <v>22.541314459391604</v>
      </c>
      <c r="X155" s="5">
        <f t="shared" ca="1" si="2"/>
        <v>706.87251991116477</v>
      </c>
      <c r="Y155" s="5">
        <v>27.671734553061412</v>
      </c>
      <c r="Z155" s="5">
        <v>7.947939535118909</v>
      </c>
      <c r="AA155" s="5">
        <v>88.658778575485414</v>
      </c>
      <c r="AB155" s="5">
        <v>7.1936979935991463</v>
      </c>
      <c r="AC155" s="5">
        <v>68.637300523121155</v>
      </c>
      <c r="AD155" s="5">
        <v>41.861955918175489</v>
      </c>
      <c r="AE155" s="5">
        <v>84.12452401288941</v>
      </c>
      <c r="AF155" s="5">
        <v>9.8469408285227047</v>
      </c>
      <c r="AG155" s="5">
        <v>11.829537198585076</v>
      </c>
      <c r="AH155" s="5">
        <v>23.868820360060305</v>
      </c>
      <c r="AI155" s="5">
        <v>140.96561565467519</v>
      </c>
      <c r="AJ155" s="5">
        <v>1.6791598257071561</v>
      </c>
      <c r="AK155" s="5">
        <v>4.7691137729476161</v>
      </c>
      <c r="AL155" s="5">
        <v>6.5742634636409436</v>
      </c>
      <c r="AM155" s="5">
        <v>5.1654852501909732</v>
      </c>
      <c r="AN155" s="5">
        <v>266.85902693659506</v>
      </c>
      <c r="AO155" s="5">
        <v>74.153726878972094</v>
      </c>
      <c r="AP155" s="5">
        <v>8.3714905320333433</v>
      </c>
      <c r="AQ155" s="5">
        <v>19.720403717442526</v>
      </c>
      <c r="AR155" s="4">
        <v>4.84</v>
      </c>
      <c r="AS155" s="5">
        <v>64.545200132513614</v>
      </c>
      <c r="AT155" s="5">
        <v>68.817479501813182</v>
      </c>
      <c r="AU155" s="5">
        <v>68.954615455409211</v>
      </c>
      <c r="AV155" s="4" t="s">
        <v>1019</v>
      </c>
      <c r="AW155" s="5">
        <v>132.26996043493025</v>
      </c>
      <c r="AX155" s="5">
        <v>47.407499010583059</v>
      </c>
      <c r="AY155" s="4" t="s">
        <v>1643</v>
      </c>
      <c r="AZ155" s="5">
        <v>45.250780470379979</v>
      </c>
      <c r="BA155" s="5">
        <v>0.86861733447604184</v>
      </c>
      <c r="BB155" s="5">
        <v>0.48166592828284871</v>
      </c>
      <c r="BC155" s="5">
        <v>6.5938535514230567</v>
      </c>
      <c r="BD155" s="5">
        <v>3</v>
      </c>
      <c r="BE155" s="5">
        <v>6.0554766720191573</v>
      </c>
      <c r="BF155" s="5">
        <v>10.655617981017699</v>
      </c>
    </row>
    <row r="156" spans="1:58" x14ac:dyDescent="0.3">
      <c r="A156" t="s">
        <v>65</v>
      </c>
      <c r="B156">
        <v>2014</v>
      </c>
      <c r="C156">
        <v>9.66</v>
      </c>
      <c r="D156" s="2" t="s">
        <v>188</v>
      </c>
      <c r="E156" s="5">
        <v>2.8536719187021715</v>
      </c>
      <c r="F156" s="5">
        <v>125.83077900427459</v>
      </c>
      <c r="G156" s="5">
        <v>355.32077530565311</v>
      </c>
      <c r="H156" s="5">
        <v>280.45432727621034</v>
      </c>
      <c r="I156">
        <v>110.53</v>
      </c>
      <c r="J156" s="5">
        <v>291.29277870396862</v>
      </c>
      <c r="K156" s="5">
        <v>141.60204212696027</v>
      </c>
      <c r="L156" s="4" t="s">
        <v>2177</v>
      </c>
      <c r="M156" s="5">
        <v>47.526063889891766</v>
      </c>
      <c r="N156" s="5">
        <v>531.35049639563977</v>
      </c>
      <c r="O156" s="2" t="s">
        <v>3597</v>
      </c>
      <c r="P156" s="5">
        <v>459.97816980978575</v>
      </c>
      <c r="Q156" s="5">
        <v>11.794821811057531</v>
      </c>
      <c r="R156" s="5">
        <v>9.9</v>
      </c>
      <c r="S156" s="5">
        <v>1.8759292028646124</v>
      </c>
      <c r="T156" s="5">
        <v>65.911882855114783</v>
      </c>
      <c r="U156" s="4">
        <v>3.01</v>
      </c>
      <c r="V156" s="5">
        <v>2.9822641073234339</v>
      </c>
      <c r="W156" s="5">
        <v>53.724686987196158</v>
      </c>
      <c r="X156" s="5">
        <f t="shared" ca="1" si="2"/>
        <v>604.53740531154904</v>
      </c>
      <c r="Y156" s="5">
        <v>1.5754886478828611</v>
      </c>
      <c r="Z156" s="5">
        <v>5.0708042195787755</v>
      </c>
      <c r="AA156" s="5">
        <v>7.0119320126235447</v>
      </c>
      <c r="AB156" s="5">
        <v>66.445099325106696</v>
      </c>
      <c r="AC156" s="5">
        <v>150.20797208056536</v>
      </c>
      <c r="AD156" s="5">
        <v>5.4594985103958491</v>
      </c>
      <c r="AE156" s="5">
        <v>74.566772615987162</v>
      </c>
      <c r="AF156" s="5">
        <v>2.3499553317273403</v>
      </c>
      <c r="AG156" s="5">
        <v>11.291020931267528</v>
      </c>
      <c r="AH156" s="5">
        <v>42.886065853404631</v>
      </c>
      <c r="AI156" s="5">
        <v>173.25223021778129</v>
      </c>
      <c r="AJ156" s="5">
        <v>3.2712998120488193</v>
      </c>
      <c r="AK156" s="5">
        <v>5.2948533047128432</v>
      </c>
      <c r="AL156" s="5">
        <v>0.92827809306436082</v>
      </c>
      <c r="AM156" s="5">
        <v>57.827511405590919</v>
      </c>
      <c r="AN156" s="5">
        <v>220.70842423253634</v>
      </c>
      <c r="AO156" s="5">
        <v>88.387311208441758</v>
      </c>
      <c r="AP156" s="5">
        <v>13.679751187400125</v>
      </c>
      <c r="AQ156" s="5">
        <v>77.072892272476906</v>
      </c>
      <c r="AR156" s="4">
        <v>4.82</v>
      </c>
      <c r="AS156" s="5">
        <v>5.6680461817298688</v>
      </c>
      <c r="AT156" s="5">
        <v>98.542778706958018</v>
      </c>
      <c r="AU156" s="5">
        <v>71.937165236926788</v>
      </c>
      <c r="AV156" s="4" t="s">
        <v>1020</v>
      </c>
      <c r="AW156" s="5">
        <v>183.0622090399338</v>
      </c>
      <c r="AX156" s="5">
        <v>39.823163407718575</v>
      </c>
      <c r="AY156" s="4" t="s">
        <v>1643</v>
      </c>
      <c r="AZ156" s="5">
        <v>41.190052457226621</v>
      </c>
      <c r="BA156" s="5">
        <v>0.61613092410401327</v>
      </c>
      <c r="BB156" s="5">
        <v>9.714329970160962E-2</v>
      </c>
      <c r="BC156" s="5">
        <v>11.422612514415562</v>
      </c>
      <c r="BD156" s="5">
        <v>14</v>
      </c>
      <c r="BE156" s="5">
        <v>9.3616976990298557</v>
      </c>
      <c r="BF156" s="5">
        <v>14.025629573623634</v>
      </c>
    </row>
    <row r="157" spans="1:58" x14ac:dyDescent="0.3">
      <c r="A157" t="s">
        <v>65</v>
      </c>
      <c r="B157">
        <v>2015</v>
      </c>
      <c r="C157">
        <v>9.76</v>
      </c>
      <c r="D157" s="2" t="s">
        <v>189</v>
      </c>
      <c r="E157" s="5">
        <v>4.805003310129929</v>
      </c>
      <c r="F157" s="5">
        <v>189.03177414499373</v>
      </c>
      <c r="G157" s="5">
        <v>309.01651674568876</v>
      </c>
      <c r="H157" s="5">
        <v>452.14247191744727</v>
      </c>
      <c r="I157">
        <v>104.15</v>
      </c>
      <c r="J157" s="5">
        <v>48.159168793335915</v>
      </c>
      <c r="K157" s="5">
        <v>403.06273271044432</v>
      </c>
      <c r="L157" s="4" t="s">
        <v>2178</v>
      </c>
      <c r="M157" s="5">
        <v>50.348610733863666</v>
      </c>
      <c r="N157" s="5">
        <v>837.64664637433805</v>
      </c>
      <c r="O157" s="2" t="s">
        <v>3598</v>
      </c>
      <c r="P157" s="5">
        <v>466.93003132676495</v>
      </c>
      <c r="Q157" s="5">
        <v>19.422504593520728</v>
      </c>
      <c r="R157" s="5">
        <v>9.2899999999999991</v>
      </c>
      <c r="S157" s="5">
        <v>51.459623385398586</v>
      </c>
      <c r="T157" s="5">
        <v>15.853154703725592</v>
      </c>
      <c r="U157" s="4">
        <v>2.99</v>
      </c>
      <c r="V157" s="5">
        <v>2.0315984219196039</v>
      </c>
      <c r="W157" s="5">
        <v>73.382774039081355</v>
      </c>
      <c r="X157" s="5">
        <f t="shared" ca="1" si="2"/>
        <v>905.54470007225814</v>
      </c>
      <c r="Y157" s="5">
        <v>19.747022929383395</v>
      </c>
      <c r="Z157" s="5">
        <v>2.6181332138484681</v>
      </c>
      <c r="AA157" s="5">
        <v>47.35692340263801</v>
      </c>
      <c r="AB157" s="5">
        <v>13.53598461425587</v>
      </c>
      <c r="AC157" s="5">
        <v>136.7756604189338</v>
      </c>
      <c r="AD157" s="5">
        <v>12.80870195781012</v>
      </c>
      <c r="AE157" s="5">
        <v>20.007742716626119</v>
      </c>
      <c r="AF157" s="5">
        <v>2.6819179532757764</v>
      </c>
      <c r="AG157" s="5">
        <v>1.4056184199423405</v>
      </c>
      <c r="AH157" s="5">
        <v>87.466094938628913</v>
      </c>
      <c r="AI157" s="5">
        <v>2.5142130191099898</v>
      </c>
      <c r="AJ157" s="5">
        <v>3.6366816239080366</v>
      </c>
      <c r="AK157" s="5">
        <v>4.7979870198433225</v>
      </c>
      <c r="AL157" s="5">
        <v>10.206442210740756</v>
      </c>
      <c r="AM157" s="5">
        <v>46.212471534486127</v>
      </c>
      <c r="AN157" s="5">
        <v>320.12264838388916</v>
      </c>
      <c r="AO157" s="5">
        <v>31.298308685322816</v>
      </c>
      <c r="AP157" s="5">
        <v>13.545778579132882</v>
      </c>
      <c r="AQ157" s="5">
        <v>96.465597669058425</v>
      </c>
      <c r="AR157" s="4">
        <v>4.78</v>
      </c>
      <c r="AS157" s="5">
        <v>67.429355796101447</v>
      </c>
      <c r="AT157" s="5">
        <v>75.599140824306161</v>
      </c>
      <c r="AU157" s="5">
        <v>55.108480510465363</v>
      </c>
      <c r="AV157" s="4" t="s">
        <v>1021</v>
      </c>
      <c r="AW157" s="5">
        <v>11.9191373458023</v>
      </c>
      <c r="AX157" s="5">
        <v>6.6010155774284929</v>
      </c>
      <c r="AY157" s="4" t="s">
        <v>1643</v>
      </c>
      <c r="AZ157" s="5">
        <v>112.62538591134408</v>
      </c>
      <c r="BA157" s="5">
        <v>0.27549119862573912</v>
      </c>
      <c r="BB157" s="5">
        <v>0.54083037163671477</v>
      </c>
      <c r="BC157" s="5">
        <v>10.777167732875217</v>
      </c>
      <c r="BD157" s="5">
        <v>1</v>
      </c>
      <c r="BE157" s="5">
        <v>8.0706543674461706</v>
      </c>
      <c r="BF157" s="5">
        <v>10.461622917597355</v>
      </c>
    </row>
    <row r="158" spans="1:58" x14ac:dyDescent="0.3">
      <c r="A158" t="s">
        <v>65</v>
      </c>
      <c r="B158">
        <v>2016</v>
      </c>
      <c r="C158">
        <v>9.59</v>
      </c>
      <c r="D158" s="2" t="s">
        <v>190</v>
      </c>
      <c r="E158" s="5">
        <v>11.287139813620129</v>
      </c>
      <c r="F158" s="5">
        <v>55.9765489534092</v>
      </c>
      <c r="G158" s="5">
        <v>83.439972052121306</v>
      </c>
      <c r="H158" s="5">
        <v>174.91517494496046</v>
      </c>
      <c r="I158">
        <v>109.06</v>
      </c>
      <c r="J158" s="5">
        <v>101.70507617301323</v>
      </c>
      <c r="K158" s="5">
        <v>541.96209220187109</v>
      </c>
      <c r="L158" s="4" t="s">
        <v>2179</v>
      </c>
      <c r="M158" s="5">
        <v>10.735842356140857</v>
      </c>
      <c r="N158" s="5">
        <v>628.56841903509144</v>
      </c>
      <c r="O158" s="2" t="s">
        <v>3599</v>
      </c>
      <c r="P158" s="5">
        <v>205.50496760074606</v>
      </c>
      <c r="Q158" s="5">
        <v>86.530891671166174</v>
      </c>
      <c r="R158" s="5">
        <v>9.67</v>
      </c>
      <c r="S158" s="5">
        <v>39.735313099566241</v>
      </c>
      <c r="T158" s="5">
        <v>88.49609696631471</v>
      </c>
      <c r="U158" s="4">
        <v>3.09</v>
      </c>
      <c r="V158" s="5">
        <v>1.0158195782153241</v>
      </c>
      <c r="W158" s="5">
        <v>91.634383502530284</v>
      </c>
      <c r="X158" s="5">
        <f t="shared" ca="1" si="2"/>
        <v>70.220076249375651</v>
      </c>
      <c r="Y158" s="5">
        <v>44.601674000913846</v>
      </c>
      <c r="Z158" s="5">
        <v>18.667762281526613</v>
      </c>
      <c r="AA158" s="5">
        <v>28.611003053672167</v>
      </c>
      <c r="AB158" s="5">
        <v>4.9245450393524681</v>
      </c>
      <c r="AC158" s="5">
        <v>196.69916308888341</v>
      </c>
      <c r="AD158" s="5">
        <v>27.83736529767371</v>
      </c>
      <c r="AE158" s="5">
        <v>74.074299234374621</v>
      </c>
      <c r="AF158" s="5">
        <v>8.6756646966144775</v>
      </c>
      <c r="AG158" s="5">
        <v>22.07085541720733</v>
      </c>
      <c r="AH158" s="5">
        <v>32.2614977618761</v>
      </c>
      <c r="AI158" s="5">
        <v>18.6285636444264</v>
      </c>
      <c r="AJ158" s="5">
        <v>2.8933426339691981</v>
      </c>
      <c r="AK158" s="5">
        <v>1.3396087923169298</v>
      </c>
      <c r="AL158" s="5">
        <v>15.57660099026916</v>
      </c>
      <c r="AM158" s="5">
        <v>34.935689789247874</v>
      </c>
      <c r="AN158" s="5">
        <v>225.18700041900948</v>
      </c>
      <c r="AO158" s="5">
        <v>54.120847565510829</v>
      </c>
      <c r="AP158" s="5">
        <v>24.280526937378234</v>
      </c>
      <c r="AQ158" s="5">
        <v>24.860398037382957</v>
      </c>
      <c r="AR158" s="4">
        <v>4.62</v>
      </c>
      <c r="AS158" s="5">
        <v>74.649968552753705</v>
      </c>
      <c r="AT158" s="5">
        <v>12.180782208969386</v>
      </c>
      <c r="AU158" s="5">
        <v>62.571939973590695</v>
      </c>
      <c r="AV158" s="4" t="s">
        <v>1022</v>
      </c>
      <c r="AW158" s="5">
        <v>31.653239698423906</v>
      </c>
      <c r="AX158" s="5">
        <v>13.273805043441161</v>
      </c>
      <c r="AY158" s="4">
        <v>0.16</v>
      </c>
      <c r="AZ158" s="5">
        <v>151.02941257600747</v>
      </c>
      <c r="BA158" s="5">
        <v>0.66710753166597381</v>
      </c>
      <c r="BB158" s="5">
        <v>0.45853597782703515</v>
      </c>
      <c r="BC158" s="5">
        <v>18.532076631463809</v>
      </c>
      <c r="BD158" s="5">
        <v>5</v>
      </c>
      <c r="BE158" s="5">
        <v>1.6416724581573583</v>
      </c>
      <c r="BF158" s="5">
        <v>12.07518161450205</v>
      </c>
    </row>
    <row r="159" spans="1:58" x14ac:dyDescent="0.3">
      <c r="A159" t="s">
        <v>65</v>
      </c>
      <c r="B159">
        <v>2017</v>
      </c>
      <c r="C159">
        <v>9.32</v>
      </c>
      <c r="D159" s="2" t="s">
        <v>191</v>
      </c>
      <c r="E159" s="5">
        <v>8.5132827597776757</v>
      </c>
      <c r="F159" s="5">
        <v>52.523234047926358</v>
      </c>
      <c r="G159" s="5">
        <v>373.06187645698367</v>
      </c>
      <c r="H159" s="5">
        <v>48.419167263651865</v>
      </c>
      <c r="I159">
        <v>110.54</v>
      </c>
      <c r="J159" s="5">
        <v>183.87341559635624</v>
      </c>
      <c r="K159" s="5">
        <v>580.05318766987045</v>
      </c>
      <c r="L159" s="4" t="s">
        <v>2180</v>
      </c>
      <c r="M159" s="5">
        <v>50.734821910883845</v>
      </c>
      <c r="N159" s="5">
        <v>178.60708767233413</v>
      </c>
      <c r="O159" s="2" t="s">
        <v>3600</v>
      </c>
      <c r="P159" s="5">
        <v>74.712805849545589</v>
      </c>
      <c r="Q159" s="5">
        <v>26.989163640064405</v>
      </c>
      <c r="R159" s="5">
        <v>9.75</v>
      </c>
      <c r="S159" s="5">
        <v>74.669406530275282</v>
      </c>
      <c r="T159" s="5">
        <v>65.971686372296489</v>
      </c>
      <c r="U159" s="4">
        <v>2.86</v>
      </c>
      <c r="V159" s="5">
        <v>3.2632460852045915</v>
      </c>
      <c r="W159" s="5">
        <v>20.426822309474936</v>
      </c>
      <c r="X159" s="5">
        <f t="shared" ca="1" si="2"/>
        <v>360.57875912436054</v>
      </c>
      <c r="Y159" s="5">
        <v>13.013560358353399</v>
      </c>
      <c r="Z159" s="5">
        <v>1.3812140769922476</v>
      </c>
      <c r="AA159" s="5">
        <v>35.753826803014064</v>
      </c>
      <c r="AB159" s="5">
        <v>97.563544485973281</v>
      </c>
      <c r="AC159" s="5">
        <v>114.28447203550289</v>
      </c>
      <c r="AD159" s="5">
        <v>44.748887482886595</v>
      </c>
      <c r="AE159" s="5">
        <v>59.836050732277336</v>
      </c>
      <c r="AF159" s="5">
        <v>1.438893011544885</v>
      </c>
      <c r="AG159" s="5">
        <v>21.45278361756478</v>
      </c>
      <c r="AH159" s="5">
        <v>33.881302287802626</v>
      </c>
      <c r="AI159" s="5">
        <v>102.59912742631754</v>
      </c>
      <c r="AJ159" s="5">
        <v>9.8278389880912052</v>
      </c>
      <c r="AK159" s="5">
        <v>0.27022577139785509</v>
      </c>
      <c r="AL159" s="5">
        <v>17.731741644621561</v>
      </c>
      <c r="AM159" s="5">
        <v>39.047507450039525</v>
      </c>
      <c r="AN159" s="5">
        <v>98.115511239745729</v>
      </c>
      <c r="AO159" s="5">
        <v>70.04826960093034</v>
      </c>
      <c r="AP159" s="5">
        <v>30.99737343574812</v>
      </c>
      <c r="AQ159" s="5">
        <v>28.977534269964877</v>
      </c>
      <c r="AR159" s="4">
        <v>4.57</v>
      </c>
      <c r="AS159" s="5">
        <v>75.714939462622283</v>
      </c>
      <c r="AT159" s="5">
        <v>84.018794964123671</v>
      </c>
      <c r="AU159" s="5">
        <v>9.652941442429908</v>
      </c>
      <c r="AV159" s="4" t="s">
        <v>1023</v>
      </c>
      <c r="AW159" s="5">
        <v>67.315261046083492</v>
      </c>
      <c r="AX159" s="5">
        <v>49.696816840248765</v>
      </c>
      <c r="AY159" s="4">
        <v>0.16</v>
      </c>
      <c r="AZ159" s="5">
        <v>150.44635664589629</v>
      </c>
      <c r="BA159" s="5">
        <v>0.29406349948017918</v>
      </c>
      <c r="BB159" s="5">
        <v>0.21475741586801989</v>
      </c>
      <c r="BC159" s="5">
        <v>8.3678244239204584</v>
      </c>
      <c r="BD159" s="5">
        <v>12</v>
      </c>
      <c r="BE159" s="5">
        <v>6.6028648184432424</v>
      </c>
      <c r="BF159" s="5">
        <v>19.096682510596562</v>
      </c>
    </row>
    <row r="160" spans="1:58" x14ac:dyDescent="0.3">
      <c r="A160" t="s">
        <v>65</v>
      </c>
      <c r="B160">
        <v>2018</v>
      </c>
      <c r="C160">
        <v>9.4</v>
      </c>
      <c r="D160" s="2">
        <v>109.22</v>
      </c>
      <c r="E160" s="5">
        <v>7.9752119251652696</v>
      </c>
      <c r="F160" s="5">
        <v>206.63238584633564</v>
      </c>
      <c r="G160" s="5">
        <v>100.99652551216352</v>
      </c>
      <c r="H160" s="5">
        <v>234.59188100652855</v>
      </c>
      <c r="I160">
        <v>108.47</v>
      </c>
      <c r="J160" s="5">
        <v>40.170950277305259</v>
      </c>
      <c r="K160" s="5">
        <v>698.21063407803854</v>
      </c>
      <c r="L160" s="4" t="s">
        <v>2181</v>
      </c>
      <c r="M160" s="5">
        <v>53.844122533879343</v>
      </c>
      <c r="N160" s="5">
        <v>226.96854868492809</v>
      </c>
      <c r="O160" s="2" t="s">
        <v>3601</v>
      </c>
      <c r="P160" s="5">
        <v>180.91664694809444</v>
      </c>
      <c r="Q160" s="5">
        <v>1.4864017529377938</v>
      </c>
      <c r="R160" s="5">
        <v>9.5399999999999991</v>
      </c>
      <c r="S160" s="5">
        <v>87.013462025276894</v>
      </c>
      <c r="T160" s="5">
        <v>60.568178197939623</v>
      </c>
      <c r="U160" s="4">
        <v>2.62</v>
      </c>
      <c r="V160" s="5">
        <v>4.8812594800836724</v>
      </c>
      <c r="W160" s="5">
        <v>70.867782767891427</v>
      </c>
      <c r="X160" s="5">
        <f t="shared" ca="1" si="2"/>
        <v>706.85630266669341</v>
      </c>
      <c r="Y160" s="5">
        <v>6.4832404384143674</v>
      </c>
      <c r="Z160" s="5">
        <v>3.2851216930260474</v>
      </c>
      <c r="AA160" s="5">
        <v>139.05171942475405</v>
      </c>
      <c r="AB160" s="5">
        <v>32.845355854607497</v>
      </c>
      <c r="AC160" s="5">
        <v>77.058093697280711</v>
      </c>
      <c r="AD160" s="5">
        <v>35.825793586488928</v>
      </c>
      <c r="AE160" s="5">
        <v>73.984466497379927</v>
      </c>
      <c r="AF160" s="5">
        <v>8.1484925436636502</v>
      </c>
      <c r="AG160" s="5">
        <v>3.5883654175886823</v>
      </c>
      <c r="AH160" s="5">
        <v>8.891974407725133</v>
      </c>
      <c r="AI160" s="5">
        <v>175.52275237032288</v>
      </c>
      <c r="AJ160" s="5">
        <v>6.40058243466187</v>
      </c>
      <c r="AK160" s="5">
        <v>2.434382029533253</v>
      </c>
      <c r="AL160" s="5">
        <v>14.588843990054869</v>
      </c>
      <c r="AM160" s="5">
        <v>18.073976178738032</v>
      </c>
      <c r="AN160" s="5">
        <v>302.88459822965478</v>
      </c>
      <c r="AO160" s="5">
        <v>24.829553212006982</v>
      </c>
      <c r="AP160" s="5">
        <v>71.19558470221385</v>
      </c>
      <c r="AQ160" s="5">
        <v>16.390146262106086</v>
      </c>
      <c r="AR160" s="4">
        <v>4.59</v>
      </c>
      <c r="AS160" s="5">
        <v>16.388379982008516</v>
      </c>
      <c r="AT160" s="5">
        <v>22.037751703617037</v>
      </c>
      <c r="AU160" s="5">
        <v>98.935350514678504</v>
      </c>
      <c r="AV160" s="4" t="s">
        <v>1024</v>
      </c>
      <c r="AW160" s="5">
        <v>110.68144878773421</v>
      </c>
      <c r="AX160" s="5">
        <v>6.8554072268078805</v>
      </c>
      <c r="AY160" s="4">
        <v>0.16</v>
      </c>
      <c r="AZ160" s="5">
        <v>3.4310325817019871</v>
      </c>
      <c r="BA160" s="5">
        <v>0.68836925086193113</v>
      </c>
      <c r="BB160" s="5">
        <v>0.54971343594701394</v>
      </c>
      <c r="BC160" s="5">
        <v>4.1242389773087762</v>
      </c>
      <c r="BD160" s="5">
        <v>1</v>
      </c>
      <c r="BE160" s="5">
        <v>0.44444807983572643</v>
      </c>
      <c r="BF160" s="5">
        <v>17.51394862953622</v>
      </c>
    </row>
    <row r="161" spans="1:58" x14ac:dyDescent="0.3">
      <c r="A161" t="s">
        <v>65</v>
      </c>
      <c r="B161">
        <v>2019</v>
      </c>
      <c r="C161">
        <v>9.36</v>
      </c>
      <c r="D161" s="2" t="s">
        <v>192</v>
      </c>
      <c r="E161" s="5">
        <v>8.1669693605551217</v>
      </c>
      <c r="F161" s="5">
        <v>22.636119610664835</v>
      </c>
      <c r="G161" s="5">
        <v>320.93414426623099</v>
      </c>
      <c r="H161" s="5">
        <v>456.9981458545891</v>
      </c>
      <c r="I161">
        <v>109.22</v>
      </c>
      <c r="J161" s="5">
        <v>115.35905233578114</v>
      </c>
      <c r="K161" s="5">
        <v>144.9436700715805</v>
      </c>
      <c r="L161" s="4" t="s">
        <v>2182</v>
      </c>
      <c r="M161" s="5">
        <v>97.864678597595372</v>
      </c>
      <c r="N161" s="5">
        <v>960.92857471224568</v>
      </c>
      <c r="O161" s="2" t="s">
        <v>3602</v>
      </c>
      <c r="P161" s="5">
        <v>19.881154981061076</v>
      </c>
      <c r="Q161" s="5">
        <v>17.212875128614581</v>
      </c>
      <c r="R161" s="5">
        <v>9.56</v>
      </c>
      <c r="S161" s="5">
        <v>49.369139851482579</v>
      </c>
      <c r="T161" s="5">
        <v>24.177087589366653</v>
      </c>
      <c r="U161" s="4">
        <v>2.39</v>
      </c>
      <c r="V161" s="5">
        <v>1.1597253669135754</v>
      </c>
      <c r="W161" s="5">
        <v>94.669447299466881</v>
      </c>
      <c r="X161" s="5">
        <f t="shared" ca="1" si="2"/>
        <v>267.88093709715787</v>
      </c>
      <c r="Y161" s="5">
        <v>33.133003716129181</v>
      </c>
      <c r="Z161" s="5">
        <v>0.62804637369989536</v>
      </c>
      <c r="AA161" s="5">
        <v>144.94060472588254</v>
      </c>
      <c r="AB161" s="5">
        <v>93.704367485278425</v>
      </c>
      <c r="AC161" s="5">
        <v>85.014296870449613</v>
      </c>
      <c r="AD161" s="5">
        <v>41.244402767945033</v>
      </c>
      <c r="AE161" s="5">
        <v>88.017740374982338</v>
      </c>
      <c r="AF161" s="5">
        <v>7.9005298279852205</v>
      </c>
      <c r="AG161" s="5">
        <v>9.7271680896322472</v>
      </c>
      <c r="AH161" s="5">
        <v>47.026537392891711</v>
      </c>
      <c r="AI161" s="5">
        <v>183.83928512547428</v>
      </c>
      <c r="AJ161" s="5">
        <v>7.6915991151861318E-2</v>
      </c>
      <c r="AK161" s="5">
        <v>9.8644145094696043</v>
      </c>
      <c r="AL161" s="5">
        <v>19.122463032118894</v>
      </c>
      <c r="AM161" s="5">
        <v>58.638617283476442</v>
      </c>
      <c r="AN161" s="5">
        <v>77.199147163674951</v>
      </c>
      <c r="AO161" s="5">
        <v>18.181883404592515</v>
      </c>
      <c r="AP161" s="5">
        <v>79.921453048463363</v>
      </c>
      <c r="AQ161" s="5">
        <v>95.29447197838391</v>
      </c>
      <c r="AR161" s="4">
        <v>4.58</v>
      </c>
      <c r="AS161" s="5">
        <v>34.399947741841551</v>
      </c>
      <c r="AT161" s="5">
        <v>2.1909552089219297</v>
      </c>
      <c r="AU161" s="5">
        <v>67.245147010468926</v>
      </c>
      <c r="AV161" s="4" t="s">
        <v>1025</v>
      </c>
      <c r="AW161" s="5">
        <v>188.56230517227459</v>
      </c>
      <c r="AX161" s="5">
        <v>45.600788874640664</v>
      </c>
      <c r="AY161" s="4">
        <v>0.16</v>
      </c>
      <c r="AZ161" s="5">
        <v>187.95392063963919</v>
      </c>
      <c r="BA161" s="5">
        <v>0.24375833383813661</v>
      </c>
      <c r="BB161" s="5">
        <v>0.45667381138016938</v>
      </c>
      <c r="BC161" s="5">
        <v>7.5471693227294834</v>
      </c>
      <c r="BD161" s="5">
        <v>12</v>
      </c>
      <c r="BE161" s="5">
        <v>3.7367303638418967</v>
      </c>
      <c r="BF161" s="5">
        <v>0.99906315670372114</v>
      </c>
    </row>
    <row r="162" spans="1:58" x14ac:dyDescent="0.3">
      <c r="A162" t="s">
        <v>6</v>
      </c>
      <c r="B162">
        <v>2000</v>
      </c>
      <c r="C162">
        <v>379.72</v>
      </c>
      <c r="D162" s="2" t="s">
        <v>193</v>
      </c>
      <c r="E162" s="5">
        <v>0.39478314772964263</v>
      </c>
      <c r="F162" s="5">
        <v>76.185206413924902</v>
      </c>
      <c r="G162" s="5">
        <v>216.90029989013766</v>
      </c>
      <c r="H162" s="5">
        <v>357.22565845444655</v>
      </c>
      <c r="I162">
        <v>1809.18</v>
      </c>
      <c r="J162" s="5">
        <v>282.63758243786845</v>
      </c>
      <c r="K162" s="5">
        <v>709.12433204110789</v>
      </c>
      <c r="L162" s="4" t="s">
        <v>2183</v>
      </c>
      <c r="M162" s="5">
        <v>14.193865442096964</v>
      </c>
      <c r="N162" s="5">
        <v>391.94023668285183</v>
      </c>
      <c r="O162" s="2" t="s">
        <v>3603</v>
      </c>
      <c r="P162" s="5">
        <v>250.37146904612067</v>
      </c>
      <c r="Q162" s="5">
        <v>50.843002511569821</v>
      </c>
      <c r="R162" s="5">
        <v>10.35</v>
      </c>
      <c r="S162" s="5">
        <v>1.1516572411159332</v>
      </c>
      <c r="T162" s="5">
        <v>68.373863284129555</v>
      </c>
      <c r="U162" s="4">
        <v>3.04</v>
      </c>
      <c r="V162" s="5">
        <v>4.1978229140334271</v>
      </c>
      <c r="W162" s="5">
        <v>39.040465147473888</v>
      </c>
      <c r="X162" s="5">
        <f t="shared" ca="1" si="2"/>
        <v>659.10484923460115</v>
      </c>
      <c r="Y162" s="5">
        <v>3.1444716202186749</v>
      </c>
      <c r="Z162" s="5">
        <v>15.876583395122053</v>
      </c>
      <c r="AA162" s="5">
        <v>42.24364948274868</v>
      </c>
      <c r="AB162" s="5">
        <v>82.311817026565336</v>
      </c>
      <c r="AC162" s="5">
        <v>4.3364768465954384</v>
      </c>
      <c r="AD162" s="5">
        <v>37.872482336348625</v>
      </c>
      <c r="AE162" s="5">
        <v>21.053849710716189</v>
      </c>
      <c r="AF162" s="5">
        <v>0.74602947575070688</v>
      </c>
      <c r="AG162" s="5">
        <v>13.891764888143674</v>
      </c>
      <c r="AH162" s="5">
        <v>21.251132137432094</v>
      </c>
      <c r="AI162" s="5">
        <v>141.2872993006888</v>
      </c>
      <c r="AJ162" s="5">
        <v>3.7844068501814423</v>
      </c>
      <c r="AK162" s="5">
        <v>0.9540742667077684</v>
      </c>
      <c r="AL162" s="5">
        <v>12.932922770569329</v>
      </c>
      <c r="AM162" s="5">
        <v>47.502652544565542</v>
      </c>
      <c r="AN162" s="5">
        <v>2.6270867360318917</v>
      </c>
      <c r="AO162" s="5">
        <v>83.719291717153496</v>
      </c>
      <c r="AP162" s="5">
        <v>19.445657214620827</v>
      </c>
      <c r="AQ162" s="5">
        <v>32.245598909863382</v>
      </c>
      <c r="AR162" s="4" t="s">
        <v>1546</v>
      </c>
      <c r="AS162" s="5">
        <v>12.005142099160137</v>
      </c>
      <c r="AT162" s="5">
        <v>75.093744159180261</v>
      </c>
      <c r="AU162" s="5">
        <v>63.785599787251869</v>
      </c>
      <c r="AV162" s="4" t="s">
        <v>1026</v>
      </c>
      <c r="AW162" s="5">
        <v>44.854276203880652</v>
      </c>
      <c r="AX162" s="5">
        <v>5.0704940937963627</v>
      </c>
      <c r="AY162" s="4" t="s">
        <v>1644</v>
      </c>
      <c r="AZ162" s="5">
        <v>26.061723128995663</v>
      </c>
      <c r="BA162" s="5">
        <v>0.46498220883526187</v>
      </c>
      <c r="BB162" s="5">
        <v>0.70308045660146479</v>
      </c>
      <c r="BC162" s="5">
        <v>14.078561456783557</v>
      </c>
      <c r="BD162" s="5">
        <v>3</v>
      </c>
      <c r="BE162" s="5">
        <v>2.8921668414312549</v>
      </c>
      <c r="BF162" s="5">
        <v>14.244229581702342</v>
      </c>
    </row>
    <row r="163" spans="1:58" x14ac:dyDescent="0.3">
      <c r="A163" t="s">
        <v>6</v>
      </c>
      <c r="B163">
        <v>2001</v>
      </c>
      <c r="C163">
        <v>397.97</v>
      </c>
      <c r="D163" s="2" t="s">
        <v>194</v>
      </c>
      <c r="E163" s="5">
        <v>0.13688424992332804</v>
      </c>
      <c r="F163" s="5">
        <v>225.81529322042462</v>
      </c>
      <c r="G163" s="5">
        <v>245.71019658133383</v>
      </c>
      <c r="H163" s="5">
        <v>245.83239580015288</v>
      </c>
      <c r="I163">
        <v>1897.8</v>
      </c>
      <c r="J163" s="5">
        <v>121.83936411215822</v>
      </c>
      <c r="K163" s="5">
        <v>796.35544508020484</v>
      </c>
      <c r="L163" s="4" t="s">
        <v>2184</v>
      </c>
      <c r="M163" s="5">
        <v>28.063440415658015</v>
      </c>
      <c r="N163" s="5">
        <v>254.83266938686512</v>
      </c>
      <c r="O163" s="2" t="s">
        <v>3604</v>
      </c>
      <c r="P163" s="5">
        <v>65.089790265908661</v>
      </c>
      <c r="Q163" s="5">
        <v>98.747487038989618</v>
      </c>
      <c r="R163" s="5">
        <v>10.71</v>
      </c>
      <c r="S163" s="5">
        <v>6.5949492735705721</v>
      </c>
      <c r="T163" s="5">
        <v>109.31039078008176</v>
      </c>
      <c r="U163" s="4">
        <v>3.14</v>
      </c>
      <c r="V163" s="5">
        <v>3.0118677881855178</v>
      </c>
      <c r="W163" s="5">
        <v>28.516672255543941</v>
      </c>
      <c r="X163" s="5">
        <f t="shared" ca="1" si="2"/>
        <v>181.68261479115822</v>
      </c>
      <c r="Y163" s="5">
        <v>1.6204637861480631</v>
      </c>
      <c r="Z163" s="5">
        <v>5.5076249219609981</v>
      </c>
      <c r="AA163" s="5">
        <v>126.67336159132469</v>
      </c>
      <c r="AB163" s="5">
        <v>18.040142542396897</v>
      </c>
      <c r="AC163" s="5">
        <v>79.642378555881749</v>
      </c>
      <c r="AD163" s="5">
        <v>43.857591875027154</v>
      </c>
      <c r="AE163" s="5">
        <v>66.332585812085938</v>
      </c>
      <c r="AF163" s="5">
        <v>4.0085243141356885</v>
      </c>
      <c r="AG163" s="5">
        <v>28.325257080770744</v>
      </c>
      <c r="AH163" s="5">
        <v>39.21887955368539</v>
      </c>
      <c r="AI163" s="5">
        <v>195.64396410986501</v>
      </c>
      <c r="AJ163" s="5">
        <v>6.9685156424121866</v>
      </c>
      <c r="AK163" s="5">
        <v>2.3998389973746361</v>
      </c>
      <c r="AL163" s="5">
        <v>8.3940931134259031</v>
      </c>
      <c r="AM163" s="5">
        <v>18.340935321223839</v>
      </c>
      <c r="AN163" s="5">
        <v>21.391190274247673</v>
      </c>
      <c r="AO163" s="5">
        <v>91.257931353028027</v>
      </c>
      <c r="AP163" s="5">
        <v>63.343662951277189</v>
      </c>
      <c r="AQ163" s="5">
        <v>7.3648904978036551</v>
      </c>
      <c r="AR163" s="4" t="s">
        <v>2963</v>
      </c>
      <c r="AS163" s="5">
        <v>46.280502314598429</v>
      </c>
      <c r="AT163" s="5">
        <v>80.097074177510734</v>
      </c>
      <c r="AU163" s="5">
        <v>0.80593318357747856</v>
      </c>
      <c r="AV163" s="4" t="s">
        <v>1027</v>
      </c>
      <c r="AW163" s="5">
        <v>90.610303375610513</v>
      </c>
      <c r="AX163" s="5">
        <v>5.9068542971578815</v>
      </c>
      <c r="AY163" s="4" t="s">
        <v>1645</v>
      </c>
      <c r="AZ163" s="5">
        <v>19.9183865939927</v>
      </c>
      <c r="BA163" s="5">
        <v>0.51674552745344249</v>
      </c>
      <c r="BB163" s="5">
        <v>0.81846068820168361</v>
      </c>
      <c r="BC163" s="5">
        <v>18.97211779813674</v>
      </c>
      <c r="BD163" s="5">
        <v>1</v>
      </c>
      <c r="BE163" s="5">
        <v>9.8334242775967358</v>
      </c>
      <c r="BF163" s="5">
        <v>4.0701376421130124</v>
      </c>
    </row>
    <row r="164" spans="1:58" x14ac:dyDescent="0.3">
      <c r="A164" t="s">
        <v>6</v>
      </c>
      <c r="B164">
        <v>2002</v>
      </c>
      <c r="C164">
        <v>422.05</v>
      </c>
      <c r="D164" s="2" t="s">
        <v>195</v>
      </c>
      <c r="E164" s="5">
        <v>13.512968137467523</v>
      </c>
      <c r="F164" s="5">
        <v>220.3015710838699</v>
      </c>
      <c r="G164" s="5">
        <v>441.62834262674448</v>
      </c>
      <c r="H164" s="5">
        <v>232.27413893206423</v>
      </c>
      <c r="I164">
        <v>1932.79</v>
      </c>
      <c r="J164" s="5">
        <v>22.299782930025369</v>
      </c>
      <c r="K164" s="5">
        <v>345.44236163409039</v>
      </c>
      <c r="L164" s="4" t="s">
        <v>2185</v>
      </c>
      <c r="M164" s="5">
        <v>43.068611328221387</v>
      </c>
      <c r="N164" s="5">
        <v>42.106138443272378</v>
      </c>
      <c r="O164" s="2" t="s">
        <v>3605</v>
      </c>
      <c r="P164" s="5">
        <v>97.699902876092153</v>
      </c>
      <c r="Q164" s="5">
        <v>38.951111515615665</v>
      </c>
      <c r="R164" s="5">
        <v>10.77</v>
      </c>
      <c r="S164" s="5">
        <v>7.581480094139792</v>
      </c>
      <c r="T164" s="5">
        <v>151.25517545317499</v>
      </c>
      <c r="U164" s="4">
        <v>3.71</v>
      </c>
      <c r="V164" s="5">
        <v>1.9525727106343216</v>
      </c>
      <c r="W164" s="5">
        <v>21.000912766434077</v>
      </c>
      <c r="X164" s="5">
        <f t="shared" ca="1" si="2"/>
        <v>928.52875618553162</v>
      </c>
      <c r="Y164" s="5">
        <v>1.052080386148635</v>
      </c>
      <c r="Z164" s="5">
        <v>18.855958375185267</v>
      </c>
      <c r="AA164" s="5">
        <v>125.67924947529541</v>
      </c>
      <c r="AB164" s="5">
        <v>16.286728591606259</v>
      </c>
      <c r="AC164" s="5">
        <v>11.070351151083745</v>
      </c>
      <c r="AD164" s="5">
        <v>37.666846680402827</v>
      </c>
      <c r="AE164" s="5">
        <v>73.744893701477238</v>
      </c>
      <c r="AF164" s="5">
        <v>7.9058916274327462</v>
      </c>
      <c r="AG164" s="5">
        <v>4.3379325728717113</v>
      </c>
      <c r="AH164" s="5">
        <v>5.0356124360537606</v>
      </c>
      <c r="AI164" s="5">
        <v>197.66226482616619</v>
      </c>
      <c r="AJ164" s="5">
        <v>4.234822448764362</v>
      </c>
      <c r="AK164" s="5">
        <v>9.7377727754351557</v>
      </c>
      <c r="AL164" s="5">
        <v>2.8276073315071404</v>
      </c>
      <c r="AM164" s="5">
        <v>43.658026650659657</v>
      </c>
      <c r="AN164" s="5">
        <v>109.79998949898358</v>
      </c>
      <c r="AO164" s="5">
        <v>46.599601861685599</v>
      </c>
      <c r="AP164" s="5">
        <v>33.283715892827672</v>
      </c>
      <c r="AQ164" s="5">
        <v>43.329652787753659</v>
      </c>
      <c r="AR164" s="4" t="s">
        <v>2964</v>
      </c>
      <c r="AS164" s="5">
        <v>93.26464992909635</v>
      </c>
      <c r="AT164" s="5">
        <v>35.184262677855749</v>
      </c>
      <c r="AU164" s="5">
        <v>7.3770654844063976</v>
      </c>
      <c r="AV164" s="4">
        <v>133.88</v>
      </c>
      <c r="AW164" s="5">
        <v>64.074235198151868</v>
      </c>
      <c r="AX164" s="5">
        <v>40.767022246101902</v>
      </c>
      <c r="AY164" s="4" t="s">
        <v>1646</v>
      </c>
      <c r="AZ164" s="5">
        <v>80.623886209379663</v>
      </c>
      <c r="BA164" s="5">
        <v>0.21742074844443049</v>
      </c>
      <c r="BB164" s="5">
        <v>0.56944332693905786</v>
      </c>
      <c r="BC164" s="5">
        <v>11.964013738229673</v>
      </c>
      <c r="BD164" s="5">
        <v>10</v>
      </c>
      <c r="BE164" s="5">
        <v>7.1962091286815122</v>
      </c>
      <c r="BF164" s="5">
        <v>3.0641729859171929</v>
      </c>
    </row>
    <row r="165" spans="1:58" x14ac:dyDescent="0.3">
      <c r="A165" t="s">
        <v>6</v>
      </c>
      <c r="B165">
        <v>2003</v>
      </c>
      <c r="C165">
        <v>440.24</v>
      </c>
      <c r="D165" s="2" t="s">
        <v>196</v>
      </c>
      <c r="E165" s="5">
        <v>6.6232169919247985</v>
      </c>
      <c r="F165" s="5">
        <v>232.91451423951082</v>
      </c>
      <c r="G165" s="5">
        <v>179.06593630655846</v>
      </c>
      <c r="H165" s="5">
        <v>284.00188369391901</v>
      </c>
      <c r="I165">
        <v>1946.72</v>
      </c>
      <c r="J165" s="5">
        <v>221.37851698960787</v>
      </c>
      <c r="K165" s="5">
        <v>511.9713709750697</v>
      </c>
      <c r="L165" s="4" t="s">
        <v>2186</v>
      </c>
      <c r="M165" s="5">
        <v>89.997533758563364</v>
      </c>
      <c r="N165" s="5">
        <v>866.8067444475862</v>
      </c>
      <c r="O165" s="2" t="s">
        <v>3606</v>
      </c>
      <c r="P165" s="5">
        <v>6.9266542527855464</v>
      </c>
      <c r="Q165" s="5">
        <v>41.002487537520359</v>
      </c>
      <c r="R165" s="5">
        <v>10.71</v>
      </c>
      <c r="S165" s="5">
        <v>91.221465692664481</v>
      </c>
      <c r="T165" s="5">
        <v>155.89517266814715</v>
      </c>
      <c r="U165" s="4">
        <v>4.13</v>
      </c>
      <c r="V165" s="5">
        <v>3.459437435104356</v>
      </c>
      <c r="W165" s="5">
        <v>39.331501349672848</v>
      </c>
      <c r="X165" s="5">
        <f t="shared" ca="1" si="2"/>
        <v>821.16168843690934</v>
      </c>
      <c r="Y165" s="5">
        <v>44.352048144305748</v>
      </c>
      <c r="Z165" s="5">
        <v>14.791737643342039</v>
      </c>
      <c r="AA165" s="5">
        <v>117.96642395641281</v>
      </c>
      <c r="AB165" s="5">
        <v>104.42935496339769</v>
      </c>
      <c r="AC165" s="5">
        <v>78.974081677169309</v>
      </c>
      <c r="AD165" s="5">
        <v>5.4967386740905066</v>
      </c>
      <c r="AE165" s="5">
        <v>34.921689094851018</v>
      </c>
      <c r="AF165" s="5">
        <v>8.9006105367310049</v>
      </c>
      <c r="AG165" s="5">
        <v>6.1518272919073009</v>
      </c>
      <c r="AH165" s="5">
        <v>99.262271127805732</v>
      </c>
      <c r="AI165" s="5">
        <v>15.416823083592245</v>
      </c>
      <c r="AJ165" s="5">
        <v>0.58818858381246564</v>
      </c>
      <c r="AK165" s="5">
        <v>8.3526038693514195</v>
      </c>
      <c r="AL165" s="5">
        <v>14.91441895549257</v>
      </c>
      <c r="AM165" s="5">
        <v>50.519555476391226</v>
      </c>
      <c r="AN165" s="5">
        <v>56.841432502972381</v>
      </c>
      <c r="AO165" s="5">
        <v>95.14257624812511</v>
      </c>
      <c r="AP165" s="5">
        <v>96.513013446003185</v>
      </c>
      <c r="AQ165" s="5">
        <v>21.584936677549393</v>
      </c>
      <c r="AR165" s="4" t="s">
        <v>2965</v>
      </c>
      <c r="AS165" s="5">
        <v>65.414487231048781</v>
      </c>
      <c r="AT165" s="5">
        <v>46.980331840838353</v>
      </c>
      <c r="AU165" s="5">
        <v>66.694132191533356</v>
      </c>
      <c r="AV165" s="4" t="s">
        <v>1028</v>
      </c>
      <c r="AW165" s="5">
        <v>187.53017442122322</v>
      </c>
      <c r="AX165" s="5">
        <v>6.0011461360442162</v>
      </c>
      <c r="AY165" s="4" t="s">
        <v>1647</v>
      </c>
      <c r="AZ165" s="5">
        <v>166.30828292543868</v>
      </c>
      <c r="BA165" s="5">
        <v>0.74184554222680799</v>
      </c>
      <c r="BB165" s="5">
        <v>0.48803137206867309</v>
      </c>
      <c r="BC165" s="5">
        <v>2.7765164737262404</v>
      </c>
      <c r="BD165" s="5">
        <v>2</v>
      </c>
      <c r="BE165" s="5">
        <v>1.4519149730816572</v>
      </c>
      <c r="BF165" s="5">
        <v>2.5302605576998416</v>
      </c>
    </row>
    <row r="166" spans="1:58" x14ac:dyDescent="0.3">
      <c r="A166" t="s">
        <v>6</v>
      </c>
      <c r="B166">
        <v>2004</v>
      </c>
      <c r="C166">
        <v>463.65</v>
      </c>
      <c r="D166" s="2" t="s">
        <v>197</v>
      </c>
      <c r="E166" s="5">
        <v>3.2503477258963387</v>
      </c>
      <c r="F166" s="5">
        <v>229.75022305859073</v>
      </c>
      <c r="G166" s="5">
        <v>83.537691766695289</v>
      </c>
      <c r="H166" s="5">
        <v>376.77902136524824</v>
      </c>
      <c r="I166">
        <v>1993.39</v>
      </c>
      <c r="J166" s="5">
        <v>214.75772434927538</v>
      </c>
      <c r="K166" s="5">
        <v>390.41778349457269</v>
      </c>
      <c r="L166" s="4" t="s">
        <v>2187</v>
      </c>
      <c r="M166" s="5">
        <v>33.825948046876285</v>
      </c>
      <c r="N166" s="5">
        <v>997.20874540488467</v>
      </c>
      <c r="O166" s="2" t="s">
        <v>3607</v>
      </c>
      <c r="P166" s="5">
        <v>301.07941122455827</v>
      </c>
      <c r="Q166" s="5">
        <v>14.629297325011004</v>
      </c>
      <c r="R166" s="5">
        <v>10.83</v>
      </c>
      <c r="S166" s="5">
        <v>48.443976680206703</v>
      </c>
      <c r="T166" s="5">
        <v>96.991909946160575</v>
      </c>
      <c r="U166" s="4">
        <v>4.4400000000000004</v>
      </c>
      <c r="V166" s="5">
        <v>3.6519136043155696</v>
      </c>
      <c r="W166" s="5">
        <v>75.074852725218719</v>
      </c>
      <c r="X166" s="5">
        <f t="shared" ca="1" si="2"/>
        <v>996.97841564320038</v>
      </c>
      <c r="Y166" s="5">
        <v>41.026248575643471</v>
      </c>
      <c r="Z166" s="5">
        <v>15.727817222911247</v>
      </c>
      <c r="AA166" s="5">
        <v>7.7291980717996198</v>
      </c>
      <c r="AB166" s="5">
        <v>144.18662590761821</v>
      </c>
      <c r="AC166" s="5">
        <v>117.46957101752899</v>
      </c>
      <c r="AD166" s="5">
        <v>23.946630021939484</v>
      </c>
      <c r="AE166" s="5">
        <v>88.281634663405285</v>
      </c>
      <c r="AF166" s="5">
        <v>6.5305455103043064</v>
      </c>
      <c r="AG166" s="5">
        <v>9.2022237501615436</v>
      </c>
      <c r="AH166" s="5">
        <v>29.160531420698344</v>
      </c>
      <c r="AI166" s="5">
        <v>147.96217993624191</v>
      </c>
      <c r="AJ166" s="5">
        <v>5.3559983352475626</v>
      </c>
      <c r="AK166" s="5">
        <v>0.96975498714606867</v>
      </c>
      <c r="AL166" s="5">
        <v>13.849983772798971</v>
      </c>
      <c r="AM166" s="5">
        <v>42.36657689032323</v>
      </c>
      <c r="AN166" s="5">
        <v>61.573345763623252</v>
      </c>
      <c r="AO166" s="5">
        <v>75.11056526215522</v>
      </c>
      <c r="AP166" s="5">
        <v>84.424855389660337</v>
      </c>
      <c r="AQ166" s="5">
        <v>96.973772599389676</v>
      </c>
      <c r="AR166" s="4" t="s">
        <v>2966</v>
      </c>
      <c r="AS166" s="5">
        <v>73.797817211628256</v>
      </c>
      <c r="AT166" s="5">
        <v>63.488375118079375</v>
      </c>
      <c r="AU166" s="5">
        <v>13.796713021584505</v>
      </c>
      <c r="AV166" s="4" t="s">
        <v>1029</v>
      </c>
      <c r="AW166" s="5">
        <v>58.547183455637366</v>
      </c>
      <c r="AX166" s="5">
        <v>15.010417437315182</v>
      </c>
      <c r="AY166" s="4" t="s">
        <v>1648</v>
      </c>
      <c r="AZ166" s="5">
        <v>114.310640992063</v>
      </c>
      <c r="BA166" s="5">
        <v>0.18653183078242808</v>
      </c>
      <c r="BB166" s="5">
        <v>0.56789528437736014</v>
      </c>
      <c r="BC166" s="5">
        <v>9.6077079125370997</v>
      </c>
      <c r="BD166" s="5">
        <v>10</v>
      </c>
      <c r="BE166" s="5">
        <v>7.9961323960506121</v>
      </c>
      <c r="BF166" s="5">
        <v>13.867596213558397</v>
      </c>
    </row>
    <row r="167" spans="1:58" x14ac:dyDescent="0.3">
      <c r="A167" t="s">
        <v>6</v>
      </c>
      <c r="B167">
        <v>2005</v>
      </c>
      <c r="C167">
        <v>468.47</v>
      </c>
      <c r="D167" s="2" t="s">
        <v>198</v>
      </c>
      <c r="E167" s="5">
        <v>14.76130702860211</v>
      </c>
      <c r="F167" s="5">
        <v>19.029430307261592</v>
      </c>
      <c r="G167" s="5">
        <v>91.525807076212487</v>
      </c>
      <c r="H167" s="5">
        <v>111.30815656980403</v>
      </c>
      <c r="I167">
        <v>2006.42</v>
      </c>
      <c r="J167" s="5">
        <v>328.84113068892572</v>
      </c>
      <c r="K167" s="5">
        <v>606.10391817205232</v>
      </c>
      <c r="L167" s="4" t="s">
        <v>2188</v>
      </c>
      <c r="M167" s="5">
        <v>52.224601692826248</v>
      </c>
      <c r="N167" s="5">
        <v>143.90722883484429</v>
      </c>
      <c r="O167" s="2" t="s">
        <v>3608</v>
      </c>
      <c r="P167" s="5">
        <v>0.99627452646017245</v>
      </c>
      <c r="Q167" s="5">
        <v>69.9842789016691</v>
      </c>
      <c r="R167" s="5">
        <v>10.78</v>
      </c>
      <c r="S167" s="5">
        <v>84.637601349461107</v>
      </c>
      <c r="T167" s="5">
        <v>155.24648169846512</v>
      </c>
      <c r="U167" s="4">
        <v>4.8499999999999996</v>
      </c>
      <c r="V167" s="5">
        <v>2.4268193800649795</v>
      </c>
      <c r="W167" s="5">
        <v>46.149493818559826</v>
      </c>
      <c r="X167" s="5">
        <f t="shared" ca="1" si="2"/>
        <v>742.57342633655139</v>
      </c>
      <c r="Y167" s="5">
        <v>7.9910433038205442</v>
      </c>
      <c r="Z167" s="5">
        <v>0.3837464590082118</v>
      </c>
      <c r="AA167" s="5">
        <v>109.63517867284943</v>
      </c>
      <c r="AB167" s="5">
        <v>67.999758460999089</v>
      </c>
      <c r="AC167" s="5">
        <v>136.44511251795981</v>
      </c>
      <c r="AD167" s="5">
        <v>24.551467187679886</v>
      </c>
      <c r="AE167" s="5">
        <v>83.224000443541968</v>
      </c>
      <c r="AF167" s="5">
        <v>8.5957691506896641</v>
      </c>
      <c r="AG167" s="5">
        <v>28.020689804783853</v>
      </c>
      <c r="AH167" s="5">
        <v>39.105934409374413</v>
      </c>
      <c r="AI167" s="5">
        <v>181.34084362663688</v>
      </c>
      <c r="AJ167" s="5">
        <v>5.2765773662595112</v>
      </c>
      <c r="AK167" s="5">
        <v>3.4180959948090859</v>
      </c>
      <c r="AL167" s="5">
        <v>19.789505689602233</v>
      </c>
      <c r="AM167" s="5">
        <v>26.969829275197998</v>
      </c>
      <c r="AN167" s="5">
        <v>359.17893380943815</v>
      </c>
      <c r="AO167" s="5">
        <v>89.076520869499959</v>
      </c>
      <c r="AP167" s="5">
        <v>46.913499929564814</v>
      </c>
      <c r="AQ167" s="5">
        <v>73.458586364256519</v>
      </c>
      <c r="AR167" s="4" t="s">
        <v>2967</v>
      </c>
      <c r="AS167" s="5">
        <v>53.50047994490955</v>
      </c>
      <c r="AT167" s="5">
        <v>86.001032809902654</v>
      </c>
      <c r="AU167" s="5">
        <v>24.826675995331961</v>
      </c>
      <c r="AV167" s="4" t="s">
        <v>1030</v>
      </c>
      <c r="AW167" s="5">
        <v>75.913550314084105</v>
      </c>
      <c r="AX167" s="5">
        <v>41.462100632358407</v>
      </c>
      <c r="AY167" s="4" t="s">
        <v>1649</v>
      </c>
      <c r="AZ167" s="5">
        <v>111.59931822410192</v>
      </c>
      <c r="BA167" s="5">
        <v>0.5967365951216631</v>
      </c>
      <c r="BB167" s="5">
        <v>0.76114813215975474</v>
      </c>
      <c r="BC167" s="5">
        <v>11.133753689630591</v>
      </c>
      <c r="BD167" s="5">
        <v>12</v>
      </c>
      <c r="BE167" s="5">
        <v>6.3890753970149463</v>
      </c>
      <c r="BF167" s="5">
        <v>13.016462823770398</v>
      </c>
    </row>
    <row r="168" spans="1:58" x14ac:dyDescent="0.3">
      <c r="A168" t="s">
        <v>6</v>
      </c>
      <c r="B168">
        <v>2006</v>
      </c>
      <c r="C168">
        <v>459.33</v>
      </c>
      <c r="D168" s="2" t="s">
        <v>199</v>
      </c>
      <c r="E168" s="5">
        <v>10.734879306177994</v>
      </c>
      <c r="F168" s="5">
        <v>92.242539666446376</v>
      </c>
      <c r="G168" s="5">
        <v>148.92274837990806</v>
      </c>
      <c r="H168" s="5">
        <v>296.91215799656658</v>
      </c>
      <c r="I168">
        <v>1998.22</v>
      </c>
      <c r="J168" s="5">
        <v>228.04227270341957</v>
      </c>
      <c r="K168" s="5">
        <v>27.497441106202114</v>
      </c>
      <c r="L168" s="4" t="s">
        <v>2189</v>
      </c>
      <c r="M168" s="5">
        <v>13.277584407485477</v>
      </c>
      <c r="N168" s="5">
        <v>879.91286788856644</v>
      </c>
      <c r="O168" s="2" t="s">
        <v>3609</v>
      </c>
      <c r="P168" s="5">
        <v>464.0544875432696</v>
      </c>
      <c r="Q168" s="5">
        <v>58.585648172812142</v>
      </c>
      <c r="R168" s="5">
        <v>10.62</v>
      </c>
      <c r="S168" s="5">
        <v>22.292735184923053</v>
      </c>
      <c r="T168" s="5">
        <v>8.5192304314530851</v>
      </c>
      <c r="U168" s="4">
        <v>5.62</v>
      </c>
      <c r="V168" s="5">
        <v>0.48093130718263766</v>
      </c>
      <c r="W168" s="5">
        <v>21.288807914806462</v>
      </c>
      <c r="X168" s="5">
        <f t="shared" ca="1" si="2"/>
        <v>276.96979183431012</v>
      </c>
      <c r="Y168" s="5">
        <v>45.87307303143249</v>
      </c>
      <c r="Z168" s="5">
        <v>9.2761114918084093</v>
      </c>
      <c r="AA168" s="5">
        <v>23.248393843895805</v>
      </c>
      <c r="AB168" s="5">
        <v>114.57729083517604</v>
      </c>
      <c r="AC168" s="5">
        <v>177.10743657944178</v>
      </c>
      <c r="AD168" s="5">
        <v>32.902820499456318</v>
      </c>
      <c r="AE168" s="5">
        <v>30.794405800998305</v>
      </c>
      <c r="AF168" s="5">
        <v>3.0204683338293581</v>
      </c>
      <c r="AG168" s="5">
        <v>1.410478764041716</v>
      </c>
      <c r="AH168" s="5">
        <v>29.364398539000902</v>
      </c>
      <c r="AI168" s="5">
        <v>174.63339845548342</v>
      </c>
      <c r="AJ168" s="5">
        <v>4.1644320376251729</v>
      </c>
      <c r="AK168" s="5">
        <v>3.1463767613637805</v>
      </c>
      <c r="AL168" s="5">
        <v>6.5005062882677951</v>
      </c>
      <c r="AM168" s="5">
        <v>30.848819330036363</v>
      </c>
      <c r="AN168" s="5">
        <v>338.63969660402029</v>
      </c>
      <c r="AO168" s="5">
        <v>39.981933143698676</v>
      </c>
      <c r="AP168" s="5">
        <v>31.058232023339784</v>
      </c>
      <c r="AQ168" s="5">
        <v>75.633612573317009</v>
      </c>
      <c r="AR168" s="4" t="s">
        <v>2968</v>
      </c>
      <c r="AS168" s="5">
        <v>7.200142286611011</v>
      </c>
      <c r="AT168" s="5">
        <v>87.022330891031658</v>
      </c>
      <c r="AU168" s="5">
        <v>91.202719902864828</v>
      </c>
      <c r="AV168" s="4" t="s">
        <v>1031</v>
      </c>
      <c r="AW168" s="5">
        <v>106.53937824864677</v>
      </c>
      <c r="AX168" s="5">
        <v>13.874493311951507</v>
      </c>
      <c r="AY168" s="4" t="s">
        <v>1650</v>
      </c>
      <c r="AZ168" s="5">
        <v>171.78014037977121</v>
      </c>
      <c r="BA168" s="5">
        <v>0.20973239439730451</v>
      </c>
      <c r="BB168" s="5">
        <v>0.26977175598203806</v>
      </c>
      <c r="BC168" s="5">
        <v>1.9966943019307459</v>
      </c>
      <c r="BD168" s="5">
        <v>1</v>
      </c>
      <c r="BE168" s="5">
        <v>4.0229854657979907</v>
      </c>
      <c r="BF168" s="5">
        <v>10.702836225538681</v>
      </c>
    </row>
    <row r="169" spans="1:58" x14ac:dyDescent="0.3">
      <c r="A169" t="s">
        <v>6</v>
      </c>
      <c r="B169">
        <v>2007</v>
      </c>
      <c r="C169">
        <v>469.98</v>
      </c>
      <c r="D169" s="2" t="s">
        <v>200</v>
      </c>
      <c r="E169" s="5">
        <v>8.2538447256722112</v>
      </c>
      <c r="F169" s="5">
        <v>246.21888766940913</v>
      </c>
      <c r="G169" s="5">
        <v>348.58062725295019</v>
      </c>
      <c r="H169" s="5">
        <v>435.58989783073247</v>
      </c>
      <c r="I169">
        <v>2032.89</v>
      </c>
      <c r="J169" s="5">
        <v>101.14104687174168</v>
      </c>
      <c r="K169" s="5">
        <v>613.76222317202223</v>
      </c>
      <c r="L169" s="4" t="s">
        <v>2190</v>
      </c>
      <c r="M169" s="5">
        <v>85.123781251415593</v>
      </c>
      <c r="N169" s="5">
        <v>849.82609574394644</v>
      </c>
      <c r="O169" s="2" t="s">
        <v>3610</v>
      </c>
      <c r="P169" s="5">
        <v>321.58635131871011</v>
      </c>
      <c r="Q169" s="5">
        <v>75.991923214310589</v>
      </c>
      <c r="R169" s="5">
        <v>10.69</v>
      </c>
      <c r="S169" s="5">
        <v>73.549634986697257</v>
      </c>
      <c r="T169" s="5">
        <v>124.49563407247584</v>
      </c>
      <c r="U169" s="4">
        <v>6.41</v>
      </c>
      <c r="V169" s="5">
        <v>4.7555602132185175</v>
      </c>
      <c r="W169" s="5">
        <v>24.479118140441315</v>
      </c>
      <c r="X169" s="5">
        <f t="shared" ca="1" si="2"/>
        <v>367.25612172517731</v>
      </c>
      <c r="Y169" s="5">
        <v>30.869217143455284</v>
      </c>
      <c r="Z169" s="5">
        <v>11.476642373183312</v>
      </c>
      <c r="AA169" s="5">
        <v>55.743037150696814</v>
      </c>
      <c r="AB169" s="5">
        <v>97.048464658002032</v>
      </c>
      <c r="AC169" s="5">
        <v>8.0295863954636495</v>
      </c>
      <c r="AD169" s="5">
        <v>7.0722046358036303</v>
      </c>
      <c r="AE169" s="5">
        <v>96.838489056095426</v>
      </c>
      <c r="AF169" s="5">
        <v>7.2367819825151205</v>
      </c>
      <c r="AG169" s="5">
        <v>19.925396817831032</v>
      </c>
      <c r="AH169" s="5">
        <v>61.577223046268649</v>
      </c>
      <c r="AI169" s="5">
        <v>167.12563679502927</v>
      </c>
      <c r="AJ169" s="5">
        <v>3.5300416062694682</v>
      </c>
      <c r="AK169" s="5">
        <v>4.389483516388033</v>
      </c>
      <c r="AL169" s="5">
        <v>14.078237495967297</v>
      </c>
      <c r="AM169" s="5">
        <v>28.443052100054544</v>
      </c>
      <c r="AN169" s="5">
        <v>157.60284928039471</v>
      </c>
      <c r="AO169" s="5">
        <v>41.470944773200657</v>
      </c>
      <c r="AP169" s="5">
        <v>74.466681238616275</v>
      </c>
      <c r="AQ169" s="5">
        <v>47.723076548801103</v>
      </c>
      <c r="AR169" s="4" t="s">
        <v>2969</v>
      </c>
      <c r="AS169" s="5">
        <v>66.568250733404398</v>
      </c>
      <c r="AT169" s="5">
        <v>53.926811913496749</v>
      </c>
      <c r="AU169" s="5">
        <v>53.984764759280836</v>
      </c>
      <c r="AV169" s="4" t="s">
        <v>1032</v>
      </c>
      <c r="AW169" s="5">
        <v>121.71396609092666</v>
      </c>
      <c r="AX169" s="5">
        <v>27.991328713160257</v>
      </c>
      <c r="AY169" s="4" t="s">
        <v>1651</v>
      </c>
      <c r="AZ169" s="5">
        <v>73.292874773785826</v>
      </c>
      <c r="BA169" s="5">
        <v>0.42442859069248884</v>
      </c>
      <c r="BB169" s="5">
        <v>0.30672057450353063</v>
      </c>
      <c r="BC169" s="5">
        <v>17.779945082639117</v>
      </c>
      <c r="BD169" s="5">
        <v>7</v>
      </c>
      <c r="BE169" s="5">
        <v>0.45688191130521916</v>
      </c>
      <c r="BF169" s="5">
        <v>11.581852805001065</v>
      </c>
    </row>
    <row r="170" spans="1:58" x14ac:dyDescent="0.3">
      <c r="A170" t="s">
        <v>6</v>
      </c>
      <c r="B170">
        <v>2008</v>
      </c>
      <c r="C170">
        <v>460.64</v>
      </c>
      <c r="D170" s="2" t="s">
        <v>201</v>
      </c>
      <c r="E170" s="5">
        <v>7.3644746940907888</v>
      </c>
      <c r="F170" s="5">
        <v>102.48678859825</v>
      </c>
      <c r="G170" s="5">
        <v>390.09826964115859</v>
      </c>
      <c r="H170" s="5">
        <v>121.81843314592756</v>
      </c>
      <c r="I170">
        <v>2036.16</v>
      </c>
      <c r="J170" s="5">
        <v>182.67022345087474</v>
      </c>
      <c r="K170" s="5">
        <v>931.2124654646725</v>
      </c>
      <c r="L170" s="4" t="s">
        <v>2191</v>
      </c>
      <c r="M170" s="5">
        <v>30.427273234114416</v>
      </c>
      <c r="N170" s="5">
        <v>280.10840583669471</v>
      </c>
      <c r="O170" s="2" t="s">
        <v>3611</v>
      </c>
      <c r="P170" s="5">
        <v>219.04499273212176</v>
      </c>
      <c r="Q170" s="5">
        <v>47.688343397607134</v>
      </c>
      <c r="R170" s="5">
        <v>10.6</v>
      </c>
      <c r="S170" s="5">
        <v>4.4501383979887681</v>
      </c>
      <c r="T170" s="5">
        <v>175.86820095830873</v>
      </c>
      <c r="U170" s="4">
        <v>7.14</v>
      </c>
      <c r="V170" s="5">
        <v>1.2660954438540855</v>
      </c>
      <c r="W170" s="5">
        <v>73.376835031937617</v>
      </c>
      <c r="X170" s="5">
        <f t="shared" ca="1" si="2"/>
        <v>674.69923196709397</v>
      </c>
      <c r="Y170" s="5">
        <v>19.128258870261917</v>
      </c>
      <c r="Z170" s="5">
        <v>13.566808119652919</v>
      </c>
      <c r="AA170" s="5">
        <v>75.34119290723244</v>
      </c>
      <c r="AB170" s="5">
        <v>69.837416358631785</v>
      </c>
      <c r="AC170" s="5">
        <v>93.633313367269452</v>
      </c>
      <c r="AD170" s="5">
        <v>47.237271679145927</v>
      </c>
      <c r="AE170" s="5">
        <v>74.575758742029592</v>
      </c>
      <c r="AF170" s="5">
        <v>8.6709152494556694</v>
      </c>
      <c r="AG170" s="5">
        <v>12.475490290362748</v>
      </c>
      <c r="AH170" s="5">
        <v>0.27109946451021605</v>
      </c>
      <c r="AI170" s="5">
        <v>173.29065484369713</v>
      </c>
      <c r="AJ170" s="5">
        <v>3.9569727446901237</v>
      </c>
      <c r="AK170" s="5">
        <v>0.88296000585719403</v>
      </c>
      <c r="AL170" s="5">
        <v>14.57232113805588</v>
      </c>
      <c r="AM170" s="5">
        <v>47.215539197685665</v>
      </c>
      <c r="AN170" s="5">
        <v>396.64936297936413</v>
      </c>
      <c r="AO170" s="5">
        <v>20.745245120882295</v>
      </c>
      <c r="AP170" s="5">
        <v>47.47682559353786</v>
      </c>
      <c r="AQ170" s="5">
        <v>16.304195035861081</v>
      </c>
      <c r="AR170" s="4" t="s">
        <v>1333</v>
      </c>
      <c r="AS170" s="5">
        <v>70.657887487937813</v>
      </c>
      <c r="AT170" s="5">
        <v>21.168700274094256</v>
      </c>
      <c r="AU170" s="5">
        <v>50.639406659321807</v>
      </c>
      <c r="AV170" s="4" t="s">
        <v>1033</v>
      </c>
      <c r="AW170" s="5">
        <v>1.4131249431239112</v>
      </c>
      <c r="AX170" s="5">
        <v>3.7559078495046139</v>
      </c>
      <c r="AY170" s="4" t="s">
        <v>1652</v>
      </c>
      <c r="AZ170" s="5">
        <v>46.167394891875738</v>
      </c>
      <c r="BA170" s="5">
        <v>0.8971263275710909</v>
      </c>
      <c r="BB170" s="5">
        <v>8.6580759286314368E-4</v>
      </c>
      <c r="BC170" s="5">
        <v>17.0417783104965</v>
      </c>
      <c r="BD170" s="5">
        <v>3</v>
      </c>
      <c r="BE170" s="5">
        <v>4.0618074314192842</v>
      </c>
      <c r="BF170" s="5">
        <v>18.831324838572822</v>
      </c>
    </row>
    <row r="171" spans="1:58" x14ac:dyDescent="0.3">
      <c r="A171" t="s">
        <v>6</v>
      </c>
      <c r="B171">
        <v>2009</v>
      </c>
      <c r="C171">
        <v>459.84</v>
      </c>
      <c r="D171" s="2" t="s">
        <v>202</v>
      </c>
      <c r="E171" s="5">
        <v>12.845230248649443</v>
      </c>
      <c r="F171" s="5">
        <v>58.604054261921974</v>
      </c>
      <c r="G171" s="5">
        <v>188.79041790136324</v>
      </c>
      <c r="H171" s="5">
        <v>258.22559070118649</v>
      </c>
      <c r="I171">
        <v>2009.23</v>
      </c>
      <c r="J171" s="5">
        <v>300.07250234521626</v>
      </c>
      <c r="K171" s="5">
        <v>894.98975908061857</v>
      </c>
      <c r="L171" s="4" t="s">
        <v>2192</v>
      </c>
      <c r="M171" s="5">
        <v>5.875410200634934</v>
      </c>
      <c r="N171" s="5">
        <v>544.63001497709433</v>
      </c>
      <c r="O171" s="2" t="s">
        <v>3612</v>
      </c>
      <c r="P171" s="5">
        <v>250.31370829011823</v>
      </c>
      <c r="Q171" s="5">
        <v>86.221412194600845</v>
      </c>
      <c r="R171" s="5">
        <v>10.36</v>
      </c>
      <c r="S171" s="5">
        <v>34.101499639171948</v>
      </c>
      <c r="T171" s="5">
        <v>27.81324149654434</v>
      </c>
      <c r="U171" s="4">
        <v>7.32</v>
      </c>
      <c r="V171" s="5">
        <v>1.4878273479096276</v>
      </c>
      <c r="W171" s="5">
        <v>58.189542383305252</v>
      </c>
      <c r="X171" s="5">
        <f t="shared" ca="1" si="2"/>
        <v>621.57649029472157</v>
      </c>
      <c r="Y171" s="5">
        <v>21.705079915126952</v>
      </c>
      <c r="Z171" s="5">
        <v>11.494925025688154</v>
      </c>
      <c r="AA171" s="5">
        <v>93.338856881705922</v>
      </c>
      <c r="AB171" s="5">
        <v>119.0694913461311</v>
      </c>
      <c r="AC171" s="5">
        <v>4.6021655685464014</v>
      </c>
      <c r="AD171" s="5">
        <v>14.330676017821171</v>
      </c>
      <c r="AE171" s="5">
        <v>33.677572475739638</v>
      </c>
      <c r="AF171" s="5">
        <v>1.5121072899148957</v>
      </c>
      <c r="AG171" s="5">
        <v>4.2954344392770158</v>
      </c>
      <c r="AH171" s="5">
        <v>60.038946775157321</v>
      </c>
      <c r="AI171" s="5">
        <v>182.97270618190299</v>
      </c>
      <c r="AJ171" s="5">
        <v>3.6867909751306893</v>
      </c>
      <c r="AK171" s="5">
        <v>6.4802504282654807</v>
      </c>
      <c r="AL171" s="5">
        <v>8.8623539324477001</v>
      </c>
      <c r="AM171" s="5">
        <v>54.195558666991069</v>
      </c>
      <c r="AN171" s="5">
        <v>59.625913087605255</v>
      </c>
      <c r="AO171" s="5">
        <v>94.368114544780298</v>
      </c>
      <c r="AP171" s="5">
        <v>11.643191743018566</v>
      </c>
      <c r="AQ171" s="5">
        <v>70.443013973840635</v>
      </c>
      <c r="AR171" s="4" t="s">
        <v>2970</v>
      </c>
      <c r="AS171" s="5">
        <v>60.229402622484621</v>
      </c>
      <c r="AT171" s="5">
        <v>10.656901788201711</v>
      </c>
      <c r="AU171" s="5">
        <v>18.291280555158551</v>
      </c>
      <c r="AV171" s="4">
        <v>153.72</v>
      </c>
      <c r="AW171" s="5">
        <v>30.581029574943997</v>
      </c>
      <c r="AX171" s="5">
        <v>7.1417749242632773</v>
      </c>
      <c r="AY171" s="4" t="s">
        <v>1653</v>
      </c>
      <c r="AZ171" s="5">
        <v>168.60833036223548</v>
      </c>
      <c r="BA171" s="5">
        <v>0.96230787728727119</v>
      </c>
      <c r="BB171" s="5">
        <v>0.14856301179931797</v>
      </c>
      <c r="BC171" s="5">
        <v>13.850078557079662</v>
      </c>
      <c r="BD171" s="5">
        <v>14</v>
      </c>
      <c r="BE171" s="5">
        <v>3.635965003030047</v>
      </c>
      <c r="BF171" s="5">
        <v>2.8730378479875229</v>
      </c>
    </row>
    <row r="172" spans="1:58" x14ac:dyDescent="0.3">
      <c r="A172" t="s">
        <v>6</v>
      </c>
      <c r="B172">
        <v>2010</v>
      </c>
      <c r="C172">
        <v>491.25</v>
      </c>
      <c r="D172" s="2" t="s">
        <v>203</v>
      </c>
      <c r="E172" s="5">
        <v>14.096596842517934</v>
      </c>
      <c r="F172" s="5">
        <v>9.1702785039784462</v>
      </c>
      <c r="G172" s="5">
        <v>145.90703161702288</v>
      </c>
      <c r="H172" s="5">
        <v>208.03636242839963</v>
      </c>
      <c r="I172">
        <v>2109.66</v>
      </c>
      <c r="J172" s="5">
        <v>99.260428551808076</v>
      </c>
      <c r="K172" s="5">
        <v>340.04439188236148</v>
      </c>
      <c r="L172" s="4" t="s">
        <v>2193</v>
      </c>
      <c r="M172" s="5">
        <v>15.793313387346075</v>
      </c>
      <c r="N172" s="5">
        <v>32.254971517426291</v>
      </c>
      <c r="O172" s="2" t="s">
        <v>3613</v>
      </c>
      <c r="P172" s="5">
        <v>189.90565988078433</v>
      </c>
      <c r="Q172" s="5">
        <v>87.440613343615709</v>
      </c>
      <c r="R172" s="5">
        <v>10.78</v>
      </c>
      <c r="S172" s="5">
        <v>49.585514988769873</v>
      </c>
      <c r="T172" s="5">
        <v>76.583969436743772</v>
      </c>
      <c r="U172" s="4" t="s">
        <v>3345</v>
      </c>
      <c r="V172" s="5">
        <v>1.3322834143496038</v>
      </c>
      <c r="W172" s="5">
        <v>84.687122644902502</v>
      </c>
      <c r="X172" s="5">
        <f t="shared" ca="1" si="2"/>
        <v>670.29600252204261</v>
      </c>
      <c r="Y172" s="5">
        <v>28.139783647867183</v>
      </c>
      <c r="Z172" s="5">
        <v>13.493550908345316</v>
      </c>
      <c r="AA172" s="5">
        <v>61.864302649440248</v>
      </c>
      <c r="AB172" s="5">
        <v>78.502001198452561</v>
      </c>
      <c r="AC172" s="5">
        <v>190.17935046146789</v>
      </c>
      <c r="AD172" s="5">
        <v>30.002671109620294</v>
      </c>
      <c r="AE172" s="5">
        <v>45.455637155516257</v>
      </c>
      <c r="AF172" s="5">
        <v>7.2805116896579412</v>
      </c>
      <c r="AG172" s="5">
        <v>3.3468219653941333</v>
      </c>
      <c r="AH172" s="5">
        <v>95.642914263122961</v>
      </c>
      <c r="AI172" s="5">
        <v>127.24302884569258</v>
      </c>
      <c r="AJ172" s="5">
        <v>2.0026816176475606</v>
      </c>
      <c r="AK172" s="5">
        <v>9.6313168640350568</v>
      </c>
      <c r="AL172" s="5">
        <v>1.5961986724858157</v>
      </c>
      <c r="AM172" s="5">
        <v>48.050821020993006</v>
      </c>
      <c r="AN172" s="5">
        <v>347.64679054444389</v>
      </c>
      <c r="AO172" s="5">
        <v>36.982781916015504</v>
      </c>
      <c r="AP172" s="5">
        <v>38.574607548059994</v>
      </c>
      <c r="AQ172" s="5">
        <v>90.652486491159777</v>
      </c>
      <c r="AR172" s="4" t="s">
        <v>2971</v>
      </c>
      <c r="AS172" s="5">
        <v>75.546378579457695</v>
      </c>
      <c r="AT172" s="5">
        <v>55.017095306064924</v>
      </c>
      <c r="AU172" s="5">
        <v>37.545908581504037</v>
      </c>
      <c r="AV172" s="4">
        <v>173.76</v>
      </c>
      <c r="AW172" s="5">
        <v>158.89718594015727</v>
      </c>
      <c r="AX172" s="5">
        <v>10.790908488738559</v>
      </c>
      <c r="AY172" s="4" t="s">
        <v>1654</v>
      </c>
      <c r="AZ172" s="5">
        <v>96.03052896853174</v>
      </c>
      <c r="BA172" s="5">
        <v>3.2271179056839294E-2</v>
      </c>
      <c r="BB172" s="5">
        <v>0.63098428086436997</v>
      </c>
      <c r="BC172" s="5">
        <v>9.481224610463526</v>
      </c>
      <c r="BD172" s="5">
        <v>10</v>
      </c>
      <c r="BE172" s="5">
        <v>3.1752706646189468</v>
      </c>
      <c r="BF172" s="5">
        <v>18.084254145855663</v>
      </c>
    </row>
    <row r="173" spans="1:58" x14ac:dyDescent="0.3">
      <c r="A173" t="s">
        <v>6</v>
      </c>
      <c r="B173">
        <v>2011</v>
      </c>
      <c r="C173">
        <v>488.59</v>
      </c>
      <c r="D173" s="2" t="s">
        <v>204</v>
      </c>
      <c r="E173" s="5">
        <v>1.3825843306208574</v>
      </c>
      <c r="F173" s="5">
        <v>28.873872470722066</v>
      </c>
      <c r="G173" s="5">
        <v>8.369592722104418</v>
      </c>
      <c r="H173" s="5">
        <v>248.0633371058199</v>
      </c>
      <c r="I173">
        <v>1276.46</v>
      </c>
      <c r="J173" s="5">
        <v>256.02502746952854</v>
      </c>
      <c r="K173" s="5">
        <v>576.34493668611981</v>
      </c>
      <c r="L173" s="4" t="s">
        <v>2194</v>
      </c>
      <c r="M173" s="5">
        <v>3.2221292959284553</v>
      </c>
      <c r="N173" s="5">
        <v>552.33489681163826</v>
      </c>
      <c r="O173" s="2" t="s">
        <v>3614</v>
      </c>
      <c r="P173" s="5">
        <v>360.27402024544449</v>
      </c>
      <c r="Q173" s="5">
        <v>1.6261187448276759</v>
      </c>
      <c r="R173" s="5">
        <v>6.46</v>
      </c>
      <c r="S173" s="5">
        <v>12.606502330273095</v>
      </c>
      <c r="T173" s="5">
        <v>144.66876528991546</v>
      </c>
      <c r="U173" s="4">
        <v>8.0399999999999991</v>
      </c>
      <c r="V173" s="5">
        <v>4.5412816974180501</v>
      </c>
      <c r="W173" s="5">
        <v>30.552103494608286</v>
      </c>
      <c r="X173" s="5">
        <f t="shared" ca="1" si="2"/>
        <v>274.47132260190608</v>
      </c>
      <c r="Y173" s="5">
        <v>40.889158528571443</v>
      </c>
      <c r="Z173" s="5">
        <v>2.6100192279303314</v>
      </c>
      <c r="AA173" s="5">
        <v>138.78679584571611</v>
      </c>
      <c r="AB173" s="5">
        <v>4.8442080226503812</v>
      </c>
      <c r="AC173" s="5">
        <v>45.819106727142803</v>
      </c>
      <c r="AD173" s="5">
        <v>24.466271571763414</v>
      </c>
      <c r="AE173" s="5">
        <v>51.105955818205054</v>
      </c>
      <c r="AF173" s="5">
        <v>9.0124283152238167</v>
      </c>
      <c r="AG173" s="5">
        <v>18.968893857741087</v>
      </c>
      <c r="AH173" s="5">
        <v>68.203583054489769</v>
      </c>
      <c r="AI173" s="5">
        <v>166.67987727092603</v>
      </c>
      <c r="AJ173" s="5">
        <v>5.2901914960233256</v>
      </c>
      <c r="AK173" s="5">
        <v>4.6240260725456981</v>
      </c>
      <c r="AL173" s="5">
        <v>17.25640440356857</v>
      </c>
      <c r="AM173" s="5">
        <v>13.812243804876472</v>
      </c>
      <c r="AN173" s="5">
        <v>235.68764742684812</v>
      </c>
      <c r="AO173" s="5">
        <v>9.1207478531730608</v>
      </c>
      <c r="AP173" s="5">
        <v>83.25808811165453</v>
      </c>
      <c r="AQ173" s="5">
        <v>99.63182690048032</v>
      </c>
      <c r="AR173" s="4" t="s">
        <v>2972</v>
      </c>
      <c r="AS173" s="5">
        <v>59.798806888560648</v>
      </c>
      <c r="AT173" s="5">
        <v>74.577972559764149</v>
      </c>
      <c r="AU173" s="5">
        <v>84.908095210332689</v>
      </c>
      <c r="AV173" s="4" t="s">
        <v>1034</v>
      </c>
      <c r="AW173" s="5">
        <v>84.720730013501466</v>
      </c>
      <c r="AX173" s="5">
        <v>34.08996752490728</v>
      </c>
      <c r="AY173" s="4" t="s">
        <v>1655</v>
      </c>
      <c r="AZ173" s="5">
        <v>72.506981249446369</v>
      </c>
      <c r="BA173" s="5">
        <v>0.47677718839343275</v>
      </c>
      <c r="BB173" s="5">
        <v>3.2341685132343034E-2</v>
      </c>
      <c r="BC173" s="5">
        <v>10.405735633605481</v>
      </c>
      <c r="BD173" s="5">
        <v>2</v>
      </c>
      <c r="BE173" s="5">
        <v>6.2063002878736313</v>
      </c>
      <c r="BF173" s="5">
        <v>16.995777987759499</v>
      </c>
    </row>
    <row r="174" spans="1:58" x14ac:dyDescent="0.3">
      <c r="A174" t="s">
        <v>6</v>
      </c>
      <c r="B174">
        <v>2012</v>
      </c>
      <c r="C174">
        <v>489.49</v>
      </c>
      <c r="D174" s="2" t="s">
        <v>205</v>
      </c>
      <c r="E174" s="5">
        <v>1.4763331132977131</v>
      </c>
      <c r="F174" s="5">
        <v>43.59967684696128</v>
      </c>
      <c r="G174" s="5">
        <v>293.75325498122629</v>
      </c>
      <c r="H174" s="5">
        <v>91.629256634748302</v>
      </c>
      <c r="I174">
        <v>1319.48</v>
      </c>
      <c r="J174" s="5">
        <v>127.54855495812744</v>
      </c>
      <c r="K174" s="5">
        <v>461.16570472859297</v>
      </c>
      <c r="L174" s="4" t="s">
        <v>2195</v>
      </c>
      <c r="M174" s="5">
        <v>42.004564475735684</v>
      </c>
      <c r="N174" s="5">
        <v>676.86285883231574</v>
      </c>
      <c r="O174" s="2" t="s">
        <v>3615</v>
      </c>
      <c r="P174" s="5">
        <v>494.14394627455664</v>
      </c>
      <c r="Q174" s="5">
        <v>96.878928242131579</v>
      </c>
      <c r="R174" s="5">
        <v>6.62</v>
      </c>
      <c r="S174" s="5">
        <v>21.64912136173086</v>
      </c>
      <c r="T174" s="5">
        <v>181.27545646070894</v>
      </c>
      <c r="U174" s="4">
        <v>8.09</v>
      </c>
      <c r="V174" s="5">
        <v>2.6362915828879978</v>
      </c>
      <c r="W174" s="5">
        <v>36.45077362456832</v>
      </c>
      <c r="X174" s="5">
        <f t="shared" ca="1" si="2"/>
        <v>660.93659936063864</v>
      </c>
      <c r="Y174" s="5">
        <v>14.587289881922977</v>
      </c>
      <c r="Z174" s="5">
        <v>1.7821372950846093</v>
      </c>
      <c r="AA174" s="5">
        <v>16.615696635616278</v>
      </c>
      <c r="AB174" s="5">
        <v>2.4445244078179105</v>
      </c>
      <c r="AC174" s="5">
        <v>114.49039907220975</v>
      </c>
      <c r="AD174" s="5">
        <v>8.0852736735943616</v>
      </c>
      <c r="AE174" s="5">
        <v>19.897196016057194</v>
      </c>
      <c r="AF174" s="5">
        <v>0.75546541832857694</v>
      </c>
      <c r="AG174" s="5">
        <v>3.2921546421590984</v>
      </c>
      <c r="AH174" s="5">
        <v>33.432545519282939</v>
      </c>
      <c r="AI174" s="5">
        <v>172.09686188670346</v>
      </c>
      <c r="AJ174" s="5">
        <v>9.4211369089213015</v>
      </c>
      <c r="AK174" s="5">
        <v>5.816148052397887</v>
      </c>
      <c r="AL174" s="5">
        <v>1.4986423181291619</v>
      </c>
      <c r="AM174" s="5">
        <v>44.303469238546953</v>
      </c>
      <c r="AN174" s="5">
        <v>222.30008221369476</v>
      </c>
      <c r="AO174" s="5">
        <v>23.256428723984424</v>
      </c>
      <c r="AP174" s="5">
        <v>79.052498244954819</v>
      </c>
      <c r="AQ174" s="5">
        <v>50.626336358461685</v>
      </c>
      <c r="AR174" s="4" t="s">
        <v>2973</v>
      </c>
      <c r="AS174" s="5">
        <v>28.745782444921776</v>
      </c>
      <c r="AT174" s="5">
        <v>62.480815418012767</v>
      </c>
      <c r="AU174" s="5">
        <v>7.3274005266515285</v>
      </c>
      <c r="AV174" s="4" t="s">
        <v>1035</v>
      </c>
      <c r="AW174" s="5">
        <v>158.25779021902562</v>
      </c>
      <c r="AX174" s="5">
        <v>32.642307157183517</v>
      </c>
      <c r="AY174" s="4" t="s">
        <v>1656</v>
      </c>
      <c r="AZ174" s="5">
        <v>79.653698310919737</v>
      </c>
      <c r="BA174" s="5">
        <v>0.38866382123895793</v>
      </c>
      <c r="BB174" s="5">
        <v>0.68275280081921197</v>
      </c>
      <c r="BC174" s="5">
        <v>14.860932346254202</v>
      </c>
      <c r="BD174" s="5">
        <v>1</v>
      </c>
      <c r="BE174" s="5">
        <v>8.3082551528857209</v>
      </c>
      <c r="BF174" s="5">
        <v>3.75139400450061</v>
      </c>
    </row>
    <row r="175" spans="1:58" x14ac:dyDescent="0.3">
      <c r="A175" t="s">
        <v>6</v>
      </c>
      <c r="B175">
        <v>2013</v>
      </c>
      <c r="C175">
        <v>485.54</v>
      </c>
      <c r="D175" s="2" t="s">
        <v>206</v>
      </c>
      <c r="E175" s="5">
        <v>0.72483272378849772</v>
      </c>
      <c r="F175" s="5">
        <v>102.63116669535233</v>
      </c>
      <c r="G175" s="5">
        <v>315.65208532471962</v>
      </c>
      <c r="H175" s="5">
        <v>309.38608989007463</v>
      </c>
      <c r="I175">
        <v>1344.89</v>
      </c>
      <c r="J175" s="5">
        <v>209.62519083189153</v>
      </c>
      <c r="K175" s="5">
        <v>341.41037545521078</v>
      </c>
      <c r="L175" s="4" t="s">
        <v>2196</v>
      </c>
      <c r="M175" s="5">
        <v>80.115438707522529</v>
      </c>
      <c r="N175" s="5">
        <v>346.45521739204497</v>
      </c>
      <c r="O175" s="2" t="s">
        <v>3616</v>
      </c>
      <c r="P175" s="5">
        <v>381.11367635064437</v>
      </c>
      <c r="Q175" s="5">
        <v>79.143902440016618</v>
      </c>
      <c r="R175" s="5">
        <v>6.69</v>
      </c>
      <c r="S175" s="5">
        <v>40.51101099237934</v>
      </c>
      <c r="T175" s="5">
        <v>52.25007447360548</v>
      </c>
      <c r="U175" s="4">
        <v>8.1300000000000008</v>
      </c>
      <c r="V175" s="5">
        <v>2.25218321685887</v>
      </c>
      <c r="W175" s="5">
        <v>20.0283930499359</v>
      </c>
      <c r="X175" s="5">
        <f t="shared" ca="1" si="2"/>
        <v>410.48452798094968</v>
      </c>
      <c r="Y175" s="5">
        <v>7.1394286648722938</v>
      </c>
      <c r="Z175" s="5">
        <v>4.8758261857071661</v>
      </c>
      <c r="AA175" s="5">
        <v>6.9617050525557946</v>
      </c>
      <c r="AB175" s="5">
        <v>87.679632893068714</v>
      </c>
      <c r="AC175" s="5">
        <v>96.308199252648862</v>
      </c>
      <c r="AD175" s="5">
        <v>3.5439223740135359</v>
      </c>
      <c r="AE175" s="5">
        <v>23.803620955869697</v>
      </c>
      <c r="AF175" s="5">
        <v>1.8846887827496039</v>
      </c>
      <c r="AG175" s="5">
        <v>3.6784997457611279</v>
      </c>
      <c r="AH175" s="5">
        <v>45.656071770069275</v>
      </c>
      <c r="AI175" s="5">
        <v>48.781146191818301</v>
      </c>
      <c r="AJ175" s="5">
        <v>0.12448552894556042</v>
      </c>
      <c r="AK175" s="5">
        <v>7.0448868477907167</v>
      </c>
      <c r="AL175" s="5">
        <v>17.542581908301635</v>
      </c>
      <c r="AM175" s="5">
        <v>30.156114341981699</v>
      </c>
      <c r="AN175" s="5">
        <v>188.60396385879667</v>
      </c>
      <c r="AO175" s="5">
        <v>35.773503350427823</v>
      </c>
      <c r="AP175" s="5">
        <v>35.822794825148293</v>
      </c>
      <c r="AQ175" s="5">
        <v>10.827217496056141</v>
      </c>
      <c r="AR175" s="4" t="s">
        <v>2974</v>
      </c>
      <c r="AS175" s="5">
        <v>26.815292025090599</v>
      </c>
      <c r="AT175" s="5">
        <v>28.341035587312959</v>
      </c>
      <c r="AU175" s="5">
        <v>19.58287177783513</v>
      </c>
      <c r="AV175" s="4" t="s">
        <v>1036</v>
      </c>
      <c r="AW175" s="5">
        <v>6.9540591650276928</v>
      </c>
      <c r="AX175" s="5">
        <v>13.567131882634985</v>
      </c>
      <c r="AY175" s="4" t="s">
        <v>1657</v>
      </c>
      <c r="AZ175" s="5">
        <v>83.477431951553328</v>
      </c>
      <c r="BA175" s="5">
        <v>6.3051503764788741E-2</v>
      </c>
      <c r="BB175" s="5">
        <v>0.95018357027779921</v>
      </c>
      <c r="BC175" s="5">
        <v>15.048714324456462</v>
      </c>
      <c r="BD175" s="5">
        <v>15</v>
      </c>
      <c r="BE175" s="5">
        <v>0.38496457469618273</v>
      </c>
      <c r="BF175" s="5">
        <v>5.4137125507527406</v>
      </c>
    </row>
    <row r="176" spans="1:58" x14ac:dyDescent="0.3">
      <c r="A176" t="s">
        <v>6</v>
      </c>
      <c r="B176">
        <v>2014</v>
      </c>
      <c r="C176">
        <v>495.01</v>
      </c>
      <c r="D176" s="2">
        <v>1384.99</v>
      </c>
      <c r="E176" s="5">
        <v>7.9819421730298545</v>
      </c>
      <c r="F176" s="5">
        <v>182.10055199100475</v>
      </c>
      <c r="G176" s="5">
        <v>359.82969929751215</v>
      </c>
      <c r="H176" s="5">
        <v>360.18570832648675</v>
      </c>
      <c r="I176">
        <v>1384.99</v>
      </c>
      <c r="J176" s="5">
        <v>325.5130843927555</v>
      </c>
      <c r="K176" s="5">
        <v>669.5996815198763</v>
      </c>
      <c r="L176" s="4" t="s">
        <v>2197</v>
      </c>
      <c r="M176" s="5">
        <v>52.878186928701709</v>
      </c>
      <c r="N176" s="5">
        <v>897.70340358095211</v>
      </c>
      <c r="O176" s="2" t="s">
        <v>3617</v>
      </c>
      <c r="P176" s="5">
        <v>472.59191280753868</v>
      </c>
      <c r="Q176" s="5">
        <v>99.448106294650444</v>
      </c>
      <c r="R176" s="5">
        <v>6.83</v>
      </c>
      <c r="S176" s="5">
        <v>51.43266592139841</v>
      </c>
      <c r="T176" s="5">
        <v>179.96379883159932</v>
      </c>
      <c r="U176" s="4">
        <v>8.18</v>
      </c>
      <c r="V176" s="5">
        <v>3.2864061029395195</v>
      </c>
      <c r="W176" s="5">
        <v>74.520605962898728</v>
      </c>
      <c r="X176" s="5">
        <f t="shared" ca="1" si="2"/>
        <v>642.2607157429477</v>
      </c>
      <c r="Y176" s="5">
        <v>2.4568156757674986</v>
      </c>
      <c r="Z176" s="5">
        <v>16.331012337790703</v>
      </c>
      <c r="AA176" s="5">
        <v>137.68789665084344</v>
      </c>
      <c r="AB176" s="5">
        <v>115.84665783701676</v>
      </c>
      <c r="AC176" s="5">
        <v>104.73419810413974</v>
      </c>
      <c r="AD176" s="5">
        <v>35.348448994742554</v>
      </c>
      <c r="AE176" s="5">
        <v>34.600427676959356</v>
      </c>
      <c r="AF176" s="5">
        <v>0.50811074684574686</v>
      </c>
      <c r="AG176" s="5">
        <v>13.539240641912238</v>
      </c>
      <c r="AH176" s="5">
        <v>69.289441649555556</v>
      </c>
      <c r="AI176" s="5">
        <v>36.250963513760226</v>
      </c>
      <c r="AJ176" s="5">
        <v>2.80534357047567</v>
      </c>
      <c r="AK176" s="5">
        <v>1.0654105328400254</v>
      </c>
      <c r="AL176" s="5">
        <v>0.23548724375690888</v>
      </c>
      <c r="AM176" s="5">
        <v>46.430282965474426</v>
      </c>
      <c r="AN176" s="5">
        <v>106.44431668571461</v>
      </c>
      <c r="AO176" s="5">
        <v>44.454639090687522</v>
      </c>
      <c r="AP176" s="5">
        <v>2.9260730267288704</v>
      </c>
      <c r="AQ176" s="5">
        <v>74.69857709441186</v>
      </c>
      <c r="AR176" s="4" t="s">
        <v>2975</v>
      </c>
      <c r="AS176" s="5">
        <v>96.742325629498751</v>
      </c>
      <c r="AT176" s="5">
        <v>35.90839483111197</v>
      </c>
      <c r="AU176" s="5">
        <v>28.796891279173465</v>
      </c>
      <c r="AV176" s="4">
        <v>222.57</v>
      </c>
      <c r="AW176" s="5">
        <v>170.56212154613522</v>
      </c>
      <c r="AX176" s="5">
        <v>37.51715554596047</v>
      </c>
      <c r="AY176" s="4" t="s">
        <v>1658</v>
      </c>
      <c r="AZ176" s="5">
        <v>137.63734941279751</v>
      </c>
      <c r="BA176" s="5">
        <v>0.12452014357190166</v>
      </c>
      <c r="BB176" s="5">
        <v>0.30463259115724128</v>
      </c>
      <c r="BC176" s="5">
        <v>6.9301378087695493</v>
      </c>
      <c r="BD176" s="5">
        <v>6</v>
      </c>
      <c r="BE176" s="5">
        <v>9.6410703215957732</v>
      </c>
      <c r="BF176" s="5">
        <v>9.7355205777654401</v>
      </c>
    </row>
    <row r="177" spans="1:58" x14ac:dyDescent="0.3">
      <c r="A177" t="s">
        <v>6</v>
      </c>
      <c r="B177">
        <v>2015</v>
      </c>
      <c r="C177">
        <v>496.95</v>
      </c>
      <c r="D177" s="2" t="s">
        <v>207</v>
      </c>
      <c r="E177" s="5">
        <v>7.6746458052027968</v>
      </c>
      <c r="F177" s="5">
        <v>84.968590139682476</v>
      </c>
      <c r="G177" s="5">
        <v>208.76651409448144</v>
      </c>
      <c r="H177" s="5">
        <v>364.13570301485032</v>
      </c>
      <c r="I177">
        <v>1366.89</v>
      </c>
      <c r="J177" s="5">
        <v>284.35051202285047</v>
      </c>
      <c r="K177" s="5">
        <v>665.77558904806313</v>
      </c>
      <c r="L177" s="4" t="s">
        <v>2198</v>
      </c>
      <c r="M177" s="5">
        <v>85.841699189869829</v>
      </c>
      <c r="N177" s="5">
        <v>539.93254287830962</v>
      </c>
      <c r="O177" s="2" t="s">
        <v>3618</v>
      </c>
      <c r="P177" s="5">
        <v>157.57946718680276</v>
      </c>
      <c r="Q177" s="5">
        <v>16.216963202098256</v>
      </c>
      <c r="R177" s="5">
        <v>6.68</v>
      </c>
      <c r="S177" s="5">
        <v>19.060880009153259</v>
      </c>
      <c r="T177" s="5">
        <v>131.92284332774827</v>
      </c>
      <c r="U177" s="4">
        <v>8.2200000000000006</v>
      </c>
      <c r="V177" s="5">
        <v>4.43488985721467</v>
      </c>
      <c r="W177" s="5">
        <v>52.173432037483245</v>
      </c>
      <c r="X177" s="5">
        <f t="shared" ca="1" si="2"/>
        <v>725.98814832739356</v>
      </c>
      <c r="Y177" s="5">
        <v>17.828025369110691</v>
      </c>
      <c r="Z177" s="5">
        <v>2.4709504028741591</v>
      </c>
      <c r="AA177" s="5">
        <v>84.707333678323479</v>
      </c>
      <c r="AB177" s="5">
        <v>136.71410692086616</v>
      </c>
      <c r="AC177" s="5">
        <v>132.2974733092905</v>
      </c>
      <c r="AD177" s="5">
        <v>4.0473897319259491</v>
      </c>
      <c r="AE177" s="5">
        <v>15.5651125828715</v>
      </c>
      <c r="AF177" s="5">
        <v>9.0621744646774367</v>
      </c>
      <c r="AG177" s="5">
        <v>12.998623216502681</v>
      </c>
      <c r="AH177" s="5">
        <v>14.527445600845235</v>
      </c>
      <c r="AI177" s="5">
        <v>99.588853062337265</v>
      </c>
      <c r="AJ177" s="5">
        <v>6.3584343648320445</v>
      </c>
      <c r="AK177" s="5">
        <v>3.1356863502097223</v>
      </c>
      <c r="AL177" s="5">
        <v>1.0571528254503959</v>
      </c>
      <c r="AM177" s="5">
        <v>22.468326725233645</v>
      </c>
      <c r="AN177" s="5">
        <v>274.49355418288832</v>
      </c>
      <c r="AO177" s="5">
        <v>57.347994148008056</v>
      </c>
      <c r="AP177" s="5">
        <v>40.116626978372338</v>
      </c>
      <c r="AQ177" s="5">
        <v>51.608235358799618</v>
      </c>
      <c r="AR177" s="4" t="s">
        <v>2976</v>
      </c>
      <c r="AS177" s="5">
        <v>2.1464956047702599</v>
      </c>
      <c r="AT177" s="5">
        <v>3.4229971436115725</v>
      </c>
      <c r="AU177" s="5">
        <v>42.788795493879093</v>
      </c>
      <c r="AV177" s="4" t="s">
        <v>1037</v>
      </c>
      <c r="AW177" s="5">
        <v>113.44690831963764</v>
      </c>
      <c r="AX177" s="5">
        <v>29.387260003682524</v>
      </c>
      <c r="AY177" s="4" t="s">
        <v>1659</v>
      </c>
      <c r="AZ177" s="5">
        <v>33.225816625313854</v>
      </c>
      <c r="BA177" s="5">
        <v>7.4418494963164439E-2</v>
      </c>
      <c r="BB177" s="5">
        <v>0.19087738085757266</v>
      </c>
      <c r="BC177" s="5">
        <v>10.981185551987382</v>
      </c>
      <c r="BD177" s="5">
        <v>14</v>
      </c>
      <c r="BE177" s="5">
        <v>2.7212854674881406</v>
      </c>
      <c r="BF177" s="5">
        <v>4.9093900566095261</v>
      </c>
    </row>
    <row r="178" spans="1:58" x14ac:dyDescent="0.3">
      <c r="A178" t="s">
        <v>6</v>
      </c>
      <c r="B178">
        <v>2016</v>
      </c>
      <c r="C178">
        <v>502.99</v>
      </c>
      <c r="D178" s="2" t="s">
        <v>208</v>
      </c>
      <c r="E178" s="5">
        <v>7.3183334581589756</v>
      </c>
      <c r="F178" s="5">
        <v>114.45313949595814</v>
      </c>
      <c r="G178" s="5">
        <v>143.47498702211351</v>
      </c>
      <c r="H178" s="5">
        <v>402.32291718658507</v>
      </c>
      <c r="I178">
        <v>1455.86</v>
      </c>
      <c r="J178" s="5">
        <v>259.06974024479888</v>
      </c>
      <c r="K178" s="5">
        <v>154.70823282471491</v>
      </c>
      <c r="L178" s="4" t="s">
        <v>2199</v>
      </c>
      <c r="M178" s="5">
        <v>98.45499823475204</v>
      </c>
      <c r="N178" s="5">
        <v>935.92096286622984</v>
      </c>
      <c r="O178" s="2" t="s">
        <v>3619</v>
      </c>
      <c r="P178" s="5">
        <v>132.83870784076484</v>
      </c>
      <c r="Q178" s="5">
        <v>80.21458036828065</v>
      </c>
      <c r="R178" s="5">
        <v>6.7</v>
      </c>
      <c r="S178" s="5">
        <v>50.963520182744837</v>
      </c>
      <c r="T178" s="5">
        <v>115.99524786250024</v>
      </c>
      <c r="U178" s="4">
        <v>8.6300000000000008</v>
      </c>
      <c r="V178" s="5">
        <v>1.1953046104886877</v>
      </c>
      <c r="W178" s="5">
        <v>9.9992979929960928</v>
      </c>
      <c r="X178" s="5">
        <f t="shared" ca="1" si="2"/>
        <v>394.85383250636687</v>
      </c>
      <c r="Y178" s="5">
        <v>43.005311198055509</v>
      </c>
      <c r="Z178" s="5">
        <v>19.947472556893459</v>
      </c>
      <c r="AA178" s="5">
        <v>10.86074639282748</v>
      </c>
      <c r="AB178" s="5">
        <v>64.013775402407703</v>
      </c>
      <c r="AC178" s="5">
        <v>18.859265238766532</v>
      </c>
      <c r="AD178" s="5">
        <v>2.7447876397259154</v>
      </c>
      <c r="AE178" s="5">
        <v>70.030197899757013</v>
      </c>
      <c r="AF178" s="5">
        <v>7.2886830853519964</v>
      </c>
      <c r="AG178" s="5">
        <v>0.41323517945592414</v>
      </c>
      <c r="AH178" s="5">
        <v>76.257761049015912</v>
      </c>
      <c r="AI178" s="5">
        <v>194.29476861134401</v>
      </c>
      <c r="AJ178" s="5">
        <v>7.276756508987491</v>
      </c>
      <c r="AK178" s="5">
        <v>5.4353720749163834</v>
      </c>
      <c r="AL178" s="5">
        <v>15.057925270737451</v>
      </c>
      <c r="AM178" s="5">
        <v>55.965513456997861</v>
      </c>
      <c r="AN178" s="5">
        <v>212.32296361802386</v>
      </c>
      <c r="AO178" s="5">
        <v>98.899859412873354</v>
      </c>
      <c r="AP178" s="5">
        <v>67.983566627464725</v>
      </c>
      <c r="AQ178" s="5">
        <v>43.741486495599645</v>
      </c>
      <c r="AR178" s="4" t="s">
        <v>2977</v>
      </c>
      <c r="AS178" s="5">
        <v>38.426624461084167</v>
      </c>
      <c r="AT178" s="5">
        <v>72.84920128633749</v>
      </c>
      <c r="AU178" s="5">
        <v>58.162175468361795</v>
      </c>
      <c r="AV178" s="4" t="s">
        <v>1038</v>
      </c>
      <c r="AW178" s="5">
        <v>166.69260824014214</v>
      </c>
      <c r="AX178" s="5">
        <v>43.572035498648312</v>
      </c>
      <c r="AY178" s="4" t="s">
        <v>1660</v>
      </c>
      <c r="AZ178" s="5">
        <v>102.52083082542617</v>
      </c>
      <c r="BA178" s="5">
        <v>0.84040700296384774</v>
      </c>
      <c r="BB178" s="5">
        <v>0.57324757389503944</v>
      </c>
      <c r="BC178" s="5">
        <v>17.773567668563423</v>
      </c>
      <c r="BD178" s="5">
        <v>4</v>
      </c>
      <c r="BE178" s="5">
        <v>6.4082199454191402</v>
      </c>
      <c r="BF178" s="5">
        <v>12.751689228659052</v>
      </c>
    </row>
    <row r="179" spans="1:58" x14ac:dyDescent="0.3">
      <c r="A179" t="s">
        <v>6</v>
      </c>
      <c r="B179">
        <v>2017</v>
      </c>
      <c r="C179">
        <v>507.06</v>
      </c>
      <c r="D179" s="2" t="s">
        <v>209</v>
      </c>
      <c r="E179" s="5">
        <v>10.751593355866678</v>
      </c>
      <c r="F179" s="5">
        <v>241.22614278678094</v>
      </c>
      <c r="G179" s="5">
        <v>226.73343029908946</v>
      </c>
      <c r="H179" s="5">
        <v>264.44491735344985</v>
      </c>
      <c r="I179">
        <v>1475.82</v>
      </c>
      <c r="J179" s="5">
        <v>89.76620652402174</v>
      </c>
      <c r="K179" s="5">
        <v>52.94003712499773</v>
      </c>
      <c r="L179" s="4" t="s">
        <v>2200</v>
      </c>
      <c r="M179" s="5">
        <v>8.5595099816978664</v>
      </c>
      <c r="N179" s="5">
        <v>222.45809675447569</v>
      </c>
      <c r="O179" s="2" t="s">
        <v>3620</v>
      </c>
      <c r="P179" s="5">
        <v>223.46703182748527</v>
      </c>
      <c r="Q179" s="5">
        <v>14.907588590908837</v>
      </c>
      <c r="R179" s="5">
        <v>7.1</v>
      </c>
      <c r="S179" s="5">
        <v>66.779010177334342</v>
      </c>
      <c r="T179" s="5">
        <v>106.95745570581872</v>
      </c>
      <c r="U179" s="4">
        <v>9.0299999999999994</v>
      </c>
      <c r="V179" s="5">
        <v>2.8413572473907593</v>
      </c>
      <c r="W179" s="5">
        <v>60.911975573044664</v>
      </c>
      <c r="X179" s="5">
        <f t="shared" ca="1" si="2"/>
        <v>211.95343742669314</v>
      </c>
      <c r="Y179" s="5">
        <v>5.4139809423421061</v>
      </c>
      <c r="Z179" s="5">
        <v>10.63564222735171</v>
      </c>
      <c r="AA179" s="5">
        <v>129.98620697771148</v>
      </c>
      <c r="AB179" s="5">
        <v>47.179769802448078</v>
      </c>
      <c r="AC179" s="5">
        <v>9.2301486964282873</v>
      </c>
      <c r="AD179" s="5">
        <v>18.046842882077136</v>
      </c>
      <c r="AE179" s="5">
        <v>94.811938415325557</v>
      </c>
      <c r="AF179" s="5">
        <v>7.0307869831863741</v>
      </c>
      <c r="AG179" s="5">
        <v>21.148359581415772</v>
      </c>
      <c r="AH179" s="5">
        <v>11.647959088606175</v>
      </c>
      <c r="AI179" s="5">
        <v>183.68831775147939</v>
      </c>
      <c r="AJ179" s="5">
        <v>9.2703554695670967</v>
      </c>
      <c r="AK179" s="5">
        <v>1.2351740829326596</v>
      </c>
      <c r="AL179" s="5">
        <v>4.6668191396844128</v>
      </c>
      <c r="AM179" s="5">
        <v>36.39736828949156</v>
      </c>
      <c r="AN179" s="5">
        <v>335.45833396507237</v>
      </c>
      <c r="AO179" s="5">
        <v>72.077097642972205</v>
      </c>
      <c r="AP179" s="5">
        <v>2.5356816600704879</v>
      </c>
      <c r="AQ179" s="5">
        <v>78.294638906326526</v>
      </c>
      <c r="AR179" s="4" t="s">
        <v>2978</v>
      </c>
      <c r="AS179" s="5">
        <v>55.449216116725161</v>
      </c>
      <c r="AT179" s="5">
        <v>55.154403649637182</v>
      </c>
      <c r="AU179" s="5">
        <v>99.447606860337103</v>
      </c>
      <c r="AV179" s="4" t="s">
        <v>1039</v>
      </c>
      <c r="AW179" s="5">
        <v>93.817654020316894</v>
      </c>
      <c r="AX179" s="5">
        <v>4.8343620467528829</v>
      </c>
      <c r="AY179" s="4" t="s">
        <v>1661</v>
      </c>
      <c r="AZ179" s="5">
        <v>79.742448402922392</v>
      </c>
      <c r="BA179" s="5">
        <v>7.1642258851974616E-2</v>
      </c>
      <c r="BB179" s="5">
        <v>0.68541358233070604</v>
      </c>
      <c r="BC179" s="5">
        <v>0.79449595194232225</v>
      </c>
      <c r="BD179" s="5">
        <v>11</v>
      </c>
      <c r="BE179" s="5">
        <v>7.4205978474318535</v>
      </c>
      <c r="BF179" s="5">
        <v>16.143272978228378</v>
      </c>
    </row>
    <row r="180" spans="1:58" x14ac:dyDescent="0.3">
      <c r="A180" t="s">
        <v>6</v>
      </c>
      <c r="B180">
        <v>2018</v>
      </c>
      <c r="C180">
        <v>496.37</v>
      </c>
      <c r="D180" s="2" t="s">
        <v>210</v>
      </c>
      <c r="E180" s="5">
        <v>14.891540481523426</v>
      </c>
      <c r="F180" s="5">
        <v>119.90990726518282</v>
      </c>
      <c r="G180" s="5">
        <v>204.12536549948877</v>
      </c>
      <c r="H180" s="5">
        <v>351.40135031957516</v>
      </c>
      <c r="I180">
        <v>1434.51</v>
      </c>
      <c r="J180" s="5">
        <v>218.03731176188461</v>
      </c>
      <c r="K180" s="5">
        <v>260.8888555042198</v>
      </c>
      <c r="L180" s="4" t="s">
        <v>2201</v>
      </c>
      <c r="M180" s="5">
        <v>49.496765043943434</v>
      </c>
      <c r="N180" s="5">
        <v>386.11293238269531</v>
      </c>
      <c r="O180" s="2" t="s">
        <v>3621</v>
      </c>
      <c r="P180" s="5">
        <v>131.64611172270162</v>
      </c>
      <c r="Q180" s="5">
        <v>80.20594606524719</v>
      </c>
      <c r="R180" s="5">
        <v>6.85</v>
      </c>
      <c r="S180" s="5">
        <v>65.347219571629097</v>
      </c>
      <c r="T180" s="5">
        <v>16.107366909551345</v>
      </c>
      <c r="U180" s="4">
        <v>9.44</v>
      </c>
      <c r="V180" s="5">
        <v>2.1908002214688311</v>
      </c>
      <c r="W180" s="5">
        <v>11.692480295646702</v>
      </c>
      <c r="X180" s="5">
        <f t="shared" ca="1" si="2"/>
        <v>360.07582628777112</v>
      </c>
      <c r="Y180" s="5">
        <v>16.467069819931595</v>
      </c>
      <c r="Z180" s="5">
        <v>9.7256621994371528</v>
      </c>
      <c r="AA180" s="5">
        <v>93.366924971764817</v>
      </c>
      <c r="AB180" s="5">
        <v>149.49409066568808</v>
      </c>
      <c r="AC180" s="5">
        <v>53.218082502242005</v>
      </c>
      <c r="AD180" s="5">
        <v>26.498682921658734</v>
      </c>
      <c r="AE180" s="5">
        <v>7.475487341771303</v>
      </c>
      <c r="AF180" s="5">
        <v>2.3387538734176849</v>
      </c>
      <c r="AG180" s="5">
        <v>17.652761889163646</v>
      </c>
      <c r="AH180" s="5">
        <v>90.158033368446141</v>
      </c>
      <c r="AI180" s="5">
        <v>76.843197603531308</v>
      </c>
      <c r="AJ180" s="5">
        <v>1.2617781203559508</v>
      </c>
      <c r="AK180" s="5">
        <v>1.7261636365353483</v>
      </c>
      <c r="AL180" s="5">
        <v>4.5213111975722402</v>
      </c>
      <c r="AM180" s="5">
        <v>34.326428867049991</v>
      </c>
      <c r="AN180" s="5">
        <v>194.50296860437533</v>
      </c>
      <c r="AO180" s="5">
        <v>59.772201299911977</v>
      </c>
      <c r="AP180" s="5">
        <v>21.400708315406082</v>
      </c>
      <c r="AQ180" s="5">
        <v>74.162710204286753</v>
      </c>
      <c r="AR180" s="4" t="s">
        <v>2979</v>
      </c>
      <c r="AS180" s="5">
        <v>85.123462906330644</v>
      </c>
      <c r="AT180" s="5">
        <v>57.570731762471574</v>
      </c>
      <c r="AU180" s="5">
        <v>32.248391515159355</v>
      </c>
      <c r="AV180" s="4" t="s">
        <v>1040</v>
      </c>
      <c r="AW180" s="5">
        <v>105.14921106022558</v>
      </c>
      <c r="AX180" s="5">
        <v>27.613766291951141</v>
      </c>
      <c r="AY180" s="4" t="s">
        <v>1662</v>
      </c>
      <c r="AZ180" s="5">
        <v>158.85979074243056</v>
      </c>
      <c r="BA180" s="5">
        <v>0.50330133926548637</v>
      </c>
      <c r="BB180" s="5">
        <v>0.40114387529620732</v>
      </c>
      <c r="BC180" s="5">
        <v>9.8615441454334807</v>
      </c>
      <c r="BD180" s="5">
        <v>13</v>
      </c>
      <c r="BE180" s="5">
        <v>8.9603632040659917</v>
      </c>
      <c r="BF180" s="5">
        <v>8.8879669011251359</v>
      </c>
    </row>
    <row r="181" spans="1:58" x14ac:dyDescent="0.3">
      <c r="A181" t="s">
        <v>6</v>
      </c>
      <c r="B181">
        <v>2019</v>
      </c>
      <c r="C181">
        <v>504.27</v>
      </c>
      <c r="D181" s="2" t="s">
        <v>211</v>
      </c>
      <c r="E181" s="5">
        <v>3.7039562437913669</v>
      </c>
      <c r="F181" s="5">
        <v>101.52012429663054</v>
      </c>
      <c r="G181" s="5">
        <v>207.4031565584836</v>
      </c>
      <c r="H181" s="5">
        <v>425.78491825310329</v>
      </c>
      <c r="I181">
        <v>1451.63</v>
      </c>
      <c r="J181" s="5">
        <v>200.34134423283342</v>
      </c>
      <c r="K181" s="5">
        <v>147.08864618328022</v>
      </c>
      <c r="L181" s="4" t="s">
        <v>2202</v>
      </c>
      <c r="M181" s="5">
        <v>54.756649942641189</v>
      </c>
      <c r="N181" s="5">
        <v>780.74429758207498</v>
      </c>
      <c r="O181" s="2" t="s">
        <v>3622</v>
      </c>
      <c r="P181" s="5">
        <v>164.92644582168825</v>
      </c>
      <c r="Q181" s="5">
        <v>3.374475858478343</v>
      </c>
      <c r="R181" s="5">
        <v>6.88</v>
      </c>
      <c r="S181" s="5">
        <v>39.5125243905579</v>
      </c>
      <c r="T181" s="5">
        <v>88.106166071958199</v>
      </c>
      <c r="U181" s="4">
        <v>9.85</v>
      </c>
      <c r="V181" s="5">
        <v>3.4560514816064201</v>
      </c>
      <c r="W181" s="5">
        <v>60.845489808177135</v>
      </c>
      <c r="X181" s="5">
        <f t="shared" ca="1" si="2"/>
        <v>135.70064779208434</v>
      </c>
      <c r="Y181" s="5">
        <v>30.258342117246528</v>
      </c>
      <c r="Z181" s="5">
        <v>14.171761160185458</v>
      </c>
      <c r="AA181" s="5">
        <v>15.054653533518985</v>
      </c>
      <c r="AB181" s="5">
        <v>92.052018609646225</v>
      </c>
      <c r="AC181" s="5">
        <v>55.936006754698496</v>
      </c>
      <c r="AD181" s="5">
        <v>47.614787710363409</v>
      </c>
      <c r="AE181" s="5">
        <v>59.744841660462612</v>
      </c>
      <c r="AF181" s="5">
        <v>5.8997223112444317</v>
      </c>
      <c r="AG181" s="5">
        <v>27.683847076534462</v>
      </c>
      <c r="AH181" s="5">
        <v>24.710774451107355</v>
      </c>
      <c r="AI181" s="5">
        <v>46.145551219601202</v>
      </c>
      <c r="AJ181" s="5">
        <v>3.3465588711613146</v>
      </c>
      <c r="AK181" s="5">
        <v>9.7623630165068054</v>
      </c>
      <c r="AL181" s="5">
        <v>13.134995912778413</v>
      </c>
      <c r="AM181" s="5">
        <v>22.927629130319033</v>
      </c>
      <c r="AN181" s="5">
        <v>201.5270792949714</v>
      </c>
      <c r="AO181" s="5">
        <v>55.26174296968577</v>
      </c>
      <c r="AP181" s="5">
        <v>12.337634132569764</v>
      </c>
      <c r="AQ181" s="5">
        <v>57.578334804015761</v>
      </c>
      <c r="AR181" s="4" t="s">
        <v>2980</v>
      </c>
      <c r="AS181" s="5">
        <v>53.93671279028792</v>
      </c>
      <c r="AT181" s="5">
        <v>96.968493521503547</v>
      </c>
      <c r="AU181" s="5">
        <v>33.011127756689397</v>
      </c>
      <c r="AV181" s="4" t="s">
        <v>1041</v>
      </c>
      <c r="AW181" s="5">
        <v>191.83387334447977</v>
      </c>
      <c r="AX181" s="5">
        <v>25.73812720738653</v>
      </c>
      <c r="AY181" s="4" t="s">
        <v>1663</v>
      </c>
      <c r="AZ181" s="5">
        <v>55.627128979831816</v>
      </c>
      <c r="BA181" s="5">
        <v>0.19019174910203884</v>
      </c>
      <c r="BB181" s="5">
        <v>0.83289535505627299</v>
      </c>
      <c r="BC181" s="5">
        <v>2.5808892300976027</v>
      </c>
      <c r="BD181" s="5">
        <v>15</v>
      </c>
      <c r="BE181" s="5">
        <v>6.9669163016161946</v>
      </c>
      <c r="BF181" s="5">
        <v>0.77000808758895589</v>
      </c>
    </row>
    <row r="182" spans="1:58" x14ac:dyDescent="0.3">
      <c r="A182" t="s">
        <v>7</v>
      </c>
      <c r="B182">
        <v>2000</v>
      </c>
      <c r="C182">
        <v>5.21</v>
      </c>
      <c r="D182" s="2" t="s">
        <v>212</v>
      </c>
      <c r="E182" s="5">
        <v>5.1895697463212613</v>
      </c>
      <c r="F182" s="5">
        <v>191.29661498207318</v>
      </c>
      <c r="G182" s="5">
        <v>208.76915775810866</v>
      </c>
      <c r="H182" s="5">
        <v>278.72278781688971</v>
      </c>
      <c r="I182">
        <v>36.03</v>
      </c>
      <c r="J182" s="5">
        <v>28.445666421728887</v>
      </c>
      <c r="K182" s="5">
        <v>654.11801177622124</v>
      </c>
      <c r="L182" s="4" t="s">
        <v>2203</v>
      </c>
      <c r="M182" s="5">
        <v>70.107580711288946</v>
      </c>
      <c r="N182" s="5">
        <v>820.17676434961766</v>
      </c>
      <c r="O182" s="2" t="s">
        <v>3623</v>
      </c>
      <c r="P182" s="5">
        <v>150.62158283810189</v>
      </c>
      <c r="Q182" s="5">
        <v>72.127108198911287</v>
      </c>
      <c r="R182" s="5">
        <v>4.41</v>
      </c>
      <c r="S182" s="5">
        <v>56.166404492551159</v>
      </c>
      <c r="T182" s="5">
        <v>134.37155288732322</v>
      </c>
      <c r="U182" s="4" t="s">
        <v>3346</v>
      </c>
      <c r="V182" s="5">
        <v>1.7583622767440388</v>
      </c>
      <c r="W182" s="5">
        <v>72.137174412733557</v>
      </c>
      <c r="X182" s="5">
        <f t="shared" ca="1" si="2"/>
        <v>132.64125394774905</v>
      </c>
      <c r="Y182" s="5">
        <v>46.006052412488813</v>
      </c>
      <c r="Z182" s="5">
        <v>2.5293865566652363</v>
      </c>
      <c r="AA182" s="5">
        <v>46.004779394892182</v>
      </c>
      <c r="AB182" s="5">
        <v>31.941039730200881</v>
      </c>
      <c r="AC182" s="5">
        <v>49.480072539752996</v>
      </c>
      <c r="AD182" s="5">
        <v>17.321049728210657</v>
      </c>
      <c r="AE182" s="5">
        <v>3.5816085951632548</v>
      </c>
      <c r="AF182" s="5">
        <v>1.1838659789999084</v>
      </c>
      <c r="AG182" s="5">
        <v>12.663861655928162</v>
      </c>
      <c r="AH182" s="5">
        <v>87.71446778894159</v>
      </c>
      <c r="AI182" s="5">
        <v>95.68365776197318</v>
      </c>
      <c r="AJ182" s="5">
        <v>3.6417691051064538</v>
      </c>
      <c r="AK182" s="5">
        <v>4.963355026076897</v>
      </c>
      <c r="AL182" s="5">
        <v>18.789644483283766</v>
      </c>
      <c r="AM182" s="5">
        <v>24.211402118238578</v>
      </c>
      <c r="AN182" s="5">
        <v>42.219944982633486</v>
      </c>
      <c r="AO182" s="5">
        <v>37.313559437939233</v>
      </c>
      <c r="AP182" s="5">
        <v>78.027399749338414</v>
      </c>
      <c r="AQ182" s="5">
        <v>88.451787597046234</v>
      </c>
      <c r="AR182" s="4">
        <v>3.73</v>
      </c>
      <c r="AS182" s="5">
        <v>48.837489458173131</v>
      </c>
      <c r="AT182" s="5">
        <v>21.52731437909674</v>
      </c>
      <c r="AU182" s="5">
        <v>34.744326569486319</v>
      </c>
      <c r="AV182" s="4">
        <v>5.57</v>
      </c>
      <c r="AW182" s="5">
        <v>38.079806552019633</v>
      </c>
      <c r="AX182" s="5">
        <v>45.658940488164475</v>
      </c>
      <c r="AY182" s="4" t="s">
        <v>1664</v>
      </c>
      <c r="AZ182" s="5">
        <v>196.51518547067283</v>
      </c>
      <c r="BA182" s="5">
        <v>0.16714878753728812</v>
      </c>
      <c r="BB182" s="5">
        <v>3.7531706857288682E-2</v>
      </c>
      <c r="BC182" s="5">
        <v>4.7835215245787222</v>
      </c>
      <c r="BD182" s="5">
        <v>1</v>
      </c>
      <c r="BE182" s="5">
        <v>3.6959984263535297</v>
      </c>
      <c r="BF182" s="5">
        <v>6.1327815164858102</v>
      </c>
    </row>
    <row r="183" spans="1:58" x14ac:dyDescent="0.3">
      <c r="A183" t="s">
        <v>7</v>
      </c>
      <c r="B183">
        <v>2001</v>
      </c>
      <c r="C183">
        <v>5.22</v>
      </c>
      <c r="D183" s="2" t="s">
        <v>213</v>
      </c>
      <c r="E183" s="5">
        <v>0.83847281929636808</v>
      </c>
      <c r="F183" s="5">
        <v>57.101989994397194</v>
      </c>
      <c r="G183" s="5">
        <v>63.821853469819104</v>
      </c>
      <c r="H183" s="5">
        <v>213.6920344938606</v>
      </c>
      <c r="I183">
        <v>36.590000000000003</v>
      </c>
      <c r="J183" s="5">
        <v>233.55697034813386</v>
      </c>
      <c r="K183" s="5">
        <v>508.24770748500703</v>
      </c>
      <c r="L183" s="4" t="s">
        <v>1629</v>
      </c>
      <c r="M183" s="5">
        <v>9.6391829506463189</v>
      </c>
      <c r="N183" s="5">
        <v>535.67727004117614</v>
      </c>
      <c r="O183" s="2" t="s">
        <v>3624</v>
      </c>
      <c r="P183" s="5">
        <v>218.22312609284279</v>
      </c>
      <c r="Q183" s="5">
        <v>79.504462591026211</v>
      </c>
      <c r="R183" s="5">
        <v>4.57</v>
      </c>
      <c r="S183" s="5">
        <v>79.410063397503819</v>
      </c>
      <c r="T183" s="5">
        <v>72.147101351622752</v>
      </c>
      <c r="U183" s="4" t="s">
        <v>1824</v>
      </c>
      <c r="V183" s="5">
        <v>1.2883967100099858</v>
      </c>
      <c r="W183" s="5">
        <v>30.415762362871291</v>
      </c>
      <c r="X183" s="5">
        <f t="shared" ca="1" si="2"/>
        <v>201.03171083167982</v>
      </c>
      <c r="Y183" s="5">
        <v>20.527971212404662</v>
      </c>
      <c r="Z183" s="5">
        <v>4.4510008398836227</v>
      </c>
      <c r="AA183" s="5">
        <v>108.73289940472577</v>
      </c>
      <c r="AB183" s="5">
        <v>139.99708837269168</v>
      </c>
      <c r="AC183" s="5">
        <v>48.170586443176575</v>
      </c>
      <c r="AD183" s="5">
        <v>15.14355174582105</v>
      </c>
      <c r="AE183" s="5">
        <v>63.273140605113866</v>
      </c>
      <c r="AF183" s="5">
        <v>2.64556428123494</v>
      </c>
      <c r="AG183" s="5">
        <v>4.4891662998408837</v>
      </c>
      <c r="AH183" s="5">
        <v>94.475647263489208</v>
      </c>
      <c r="AI183" s="5">
        <v>40.501294446695098</v>
      </c>
      <c r="AJ183" s="5">
        <v>9.6611958725725486</v>
      </c>
      <c r="AK183" s="5">
        <v>3.8884916524695057</v>
      </c>
      <c r="AL183" s="5">
        <v>18.224361372635364</v>
      </c>
      <c r="AM183" s="5">
        <v>34.612917186524619</v>
      </c>
      <c r="AN183" s="5">
        <v>91.969584923409371</v>
      </c>
      <c r="AO183" s="5">
        <v>28.451872520292977</v>
      </c>
      <c r="AP183" s="5">
        <v>86.099454526211787</v>
      </c>
      <c r="AQ183" s="5">
        <v>86.037499453280347</v>
      </c>
      <c r="AR183" s="4">
        <v>3.92</v>
      </c>
      <c r="AS183" s="5">
        <v>23.450405529804431</v>
      </c>
      <c r="AT183" s="5">
        <v>32.524229937762982</v>
      </c>
      <c r="AU183" s="5">
        <v>59.271009647986403</v>
      </c>
      <c r="AV183" s="4">
        <v>5.74</v>
      </c>
      <c r="AW183" s="5">
        <v>32.553047373281508</v>
      </c>
      <c r="AX183" s="5">
        <v>27.527206745293746</v>
      </c>
      <c r="AY183" s="4" t="s">
        <v>1665</v>
      </c>
      <c r="AZ183" s="5">
        <v>99.960271460193326</v>
      </c>
      <c r="BA183" s="5">
        <v>0.42331297514269361</v>
      </c>
      <c r="BB183" s="5">
        <v>0.71284567619345185</v>
      </c>
      <c r="BC183" s="5">
        <v>16.551593632453667</v>
      </c>
      <c r="BD183" s="5">
        <v>6</v>
      </c>
      <c r="BE183" s="5">
        <v>9.4604810801856711</v>
      </c>
      <c r="BF183" s="5">
        <v>5.5039143264363304</v>
      </c>
    </row>
    <row r="184" spans="1:58" x14ac:dyDescent="0.3">
      <c r="A184" t="s">
        <v>7</v>
      </c>
      <c r="B184">
        <v>2002</v>
      </c>
      <c r="C184">
        <v>5.47</v>
      </c>
      <c r="D184" s="2" t="s">
        <v>214</v>
      </c>
      <c r="E184" s="5">
        <v>13.089442504834526</v>
      </c>
      <c r="F184" s="5">
        <v>6.7204109159883512</v>
      </c>
      <c r="G184" s="5">
        <v>162.70724072636528</v>
      </c>
      <c r="H184" s="5">
        <v>470.2132251655359</v>
      </c>
      <c r="I184">
        <v>33.909999999999997</v>
      </c>
      <c r="J184" s="5">
        <v>244.98340141509243</v>
      </c>
      <c r="K184" s="5">
        <v>127.2065985338191</v>
      </c>
      <c r="L184" s="4">
        <v>20.05</v>
      </c>
      <c r="M184" s="5">
        <v>36.157946617304283</v>
      </c>
      <c r="N184" s="5">
        <v>414.25472662451921</v>
      </c>
      <c r="O184" s="2" t="s">
        <v>3625</v>
      </c>
      <c r="P184" s="5">
        <v>478.13064871819216</v>
      </c>
      <c r="Q184" s="5">
        <v>69.147026749332042</v>
      </c>
      <c r="R184" s="5">
        <v>4.33</v>
      </c>
      <c r="S184" s="5">
        <v>25.071452938947548</v>
      </c>
      <c r="T184" s="5">
        <v>161.34605079148375</v>
      </c>
      <c r="U184" s="4" t="s">
        <v>3347</v>
      </c>
      <c r="V184" s="5">
        <v>0.75945181698479913</v>
      </c>
      <c r="W184" s="5">
        <v>35.133101017890922</v>
      </c>
      <c r="X184" s="5">
        <f t="shared" ca="1" si="2"/>
        <v>523.74649984869143</v>
      </c>
      <c r="Y184" s="5">
        <v>12.28277869101459</v>
      </c>
      <c r="Z184" s="5">
        <v>11.647302220399071</v>
      </c>
      <c r="AA184" s="5">
        <v>49.542308516576952</v>
      </c>
      <c r="AB184" s="5">
        <v>89.457945333030708</v>
      </c>
      <c r="AC184" s="5">
        <v>13.712194964259282</v>
      </c>
      <c r="AD184" s="5">
        <v>38.538321043597975</v>
      </c>
      <c r="AE184" s="5">
        <v>10.136819056194412</v>
      </c>
      <c r="AF184" s="5">
        <v>0.45701004683746271</v>
      </c>
      <c r="AG184" s="5">
        <v>27.091962825935138</v>
      </c>
      <c r="AH184" s="5">
        <v>53.709620920843079</v>
      </c>
      <c r="AI184" s="5">
        <v>189.92614674078246</v>
      </c>
      <c r="AJ184" s="5">
        <v>1.3810222289620266</v>
      </c>
      <c r="AK184" s="5">
        <v>0.57588819689957438</v>
      </c>
      <c r="AL184" s="5">
        <v>6.2813718125778673</v>
      </c>
      <c r="AM184" s="5">
        <v>27.067778287743408</v>
      </c>
      <c r="AN184" s="5">
        <v>250.82094412911195</v>
      </c>
      <c r="AO184" s="5">
        <v>75.71345598594948</v>
      </c>
      <c r="AP184" s="5">
        <v>21.038538539499406</v>
      </c>
      <c r="AQ184" s="5">
        <v>92.182596111552783</v>
      </c>
      <c r="AR184" s="4">
        <v>4.33</v>
      </c>
      <c r="AS184" s="5">
        <v>2.6869798306756842</v>
      </c>
      <c r="AT184" s="5">
        <v>98.048702043582693</v>
      </c>
      <c r="AU184" s="5">
        <v>32.548868836410364</v>
      </c>
      <c r="AV184" s="4">
        <v>5.97</v>
      </c>
      <c r="AW184" s="5">
        <v>96.157928506311976</v>
      </c>
      <c r="AX184" s="5">
        <v>8.8174069571141054</v>
      </c>
      <c r="AY184" s="4" t="s">
        <v>1665</v>
      </c>
      <c r="AZ184" s="5">
        <v>144.26273153963783</v>
      </c>
      <c r="BA184" s="5">
        <v>0.27955263742475123</v>
      </c>
      <c r="BB184" s="5">
        <v>0.59249248463410009</v>
      </c>
      <c r="BC184" s="5">
        <v>10.227785837219992</v>
      </c>
      <c r="BD184" s="5">
        <v>12</v>
      </c>
      <c r="BE184" s="5">
        <v>8.6368797736142913</v>
      </c>
      <c r="BF184" s="5">
        <v>11.704514960141374</v>
      </c>
    </row>
    <row r="185" spans="1:58" x14ac:dyDescent="0.3">
      <c r="A185" t="s">
        <v>7</v>
      </c>
      <c r="B185">
        <v>2003</v>
      </c>
      <c r="C185">
        <v>5.67</v>
      </c>
      <c r="D185" s="2" t="s">
        <v>215</v>
      </c>
      <c r="E185" s="5">
        <v>2.7820241171609634</v>
      </c>
      <c r="F185" s="5">
        <v>198.66495348761524</v>
      </c>
      <c r="G185" s="5">
        <v>69.334644718649358</v>
      </c>
      <c r="H185" s="5">
        <v>289.86109781498737</v>
      </c>
      <c r="I185">
        <v>38.770000000000003</v>
      </c>
      <c r="J185" s="5">
        <v>120.52083963959626</v>
      </c>
      <c r="K185" s="5">
        <v>268.45647785649385</v>
      </c>
      <c r="L185" s="4" t="s">
        <v>2204</v>
      </c>
      <c r="M185" s="5">
        <v>49.292549383450577</v>
      </c>
      <c r="N185" s="5">
        <v>191.99155765031605</v>
      </c>
      <c r="O185" s="2" t="s">
        <v>3626</v>
      </c>
      <c r="P185" s="5">
        <v>396.59839481838668</v>
      </c>
      <c r="Q185" s="5">
        <v>60.479398390070486</v>
      </c>
      <c r="R185" s="5">
        <v>4.99</v>
      </c>
      <c r="S185" s="5">
        <v>85.639543835754608</v>
      </c>
      <c r="T185" s="5">
        <v>182.36841713558854</v>
      </c>
      <c r="U185" s="4" t="s">
        <v>3317</v>
      </c>
      <c r="V185" s="5">
        <v>0.94446018225903094</v>
      </c>
      <c r="W185" s="5">
        <v>83.842868741099934</v>
      </c>
      <c r="X185" s="5">
        <f t="shared" ca="1" si="2"/>
        <v>500.24651432653712</v>
      </c>
      <c r="Y185" s="5">
        <v>12.889785468727627</v>
      </c>
      <c r="Z185" s="5">
        <v>11.794346320320697</v>
      </c>
      <c r="AA185" s="5">
        <v>59.28567793091625</v>
      </c>
      <c r="AB185" s="5">
        <v>141.00374138849654</v>
      </c>
      <c r="AC185" s="5">
        <v>95.432148027618524</v>
      </c>
      <c r="AD185" s="5">
        <v>45.791882571552513</v>
      </c>
      <c r="AE185" s="5">
        <v>34.086049603674837</v>
      </c>
      <c r="AF185" s="5">
        <v>4.5333942423209077</v>
      </c>
      <c r="AG185" s="5">
        <v>14.685300353361153</v>
      </c>
      <c r="AH185" s="5">
        <v>3.4181789040597654</v>
      </c>
      <c r="AI185" s="5">
        <v>38.393973783446135</v>
      </c>
      <c r="AJ185" s="5">
        <v>8.1809965047476538</v>
      </c>
      <c r="AK185" s="5">
        <v>3.5282869978125051</v>
      </c>
      <c r="AL185" s="5">
        <v>7.0889540115015848</v>
      </c>
      <c r="AM185" s="5">
        <v>42.4180152257386</v>
      </c>
      <c r="AN185" s="5">
        <v>255.85906249305918</v>
      </c>
      <c r="AO185" s="5">
        <v>50.430975109453428</v>
      </c>
      <c r="AP185" s="5">
        <v>11.765253089527706</v>
      </c>
      <c r="AQ185" s="5">
        <v>15.865251087842335</v>
      </c>
      <c r="AR185" s="4">
        <v>4.4400000000000004</v>
      </c>
      <c r="AS185" s="5">
        <v>90.303197088530027</v>
      </c>
      <c r="AT185" s="5">
        <v>9.372655212197845</v>
      </c>
      <c r="AU185" s="5">
        <v>20.907697903574054</v>
      </c>
      <c r="AV185" s="4">
        <v>6.57</v>
      </c>
      <c r="AW185" s="5">
        <v>145.70182314068157</v>
      </c>
      <c r="AX185" s="5">
        <v>0.84840900001172392</v>
      </c>
      <c r="AY185" s="4" t="s">
        <v>1666</v>
      </c>
      <c r="AZ185" s="5">
        <v>50.324107799894669</v>
      </c>
      <c r="BA185" s="5">
        <v>0.95053569113826153</v>
      </c>
      <c r="BB185" s="5">
        <v>0.35037669879660671</v>
      </c>
      <c r="BC185" s="5">
        <v>11.854740027105459</v>
      </c>
      <c r="BD185" s="5">
        <v>4</v>
      </c>
      <c r="BE185" s="5">
        <v>2.5901223335609016</v>
      </c>
      <c r="BF185" s="5">
        <v>7.0793349970748265</v>
      </c>
    </row>
    <row r="186" spans="1:58" x14ac:dyDescent="0.3">
      <c r="A186" t="s">
        <v>7</v>
      </c>
      <c r="B186">
        <v>2004</v>
      </c>
      <c r="C186">
        <v>5.46</v>
      </c>
      <c r="D186" s="2" t="s">
        <v>216</v>
      </c>
      <c r="E186" s="5">
        <v>14.436924435843586</v>
      </c>
      <c r="F186" s="5">
        <v>90.680437579867984</v>
      </c>
      <c r="G186" s="5">
        <v>374.20378900127429</v>
      </c>
      <c r="H186" s="5">
        <v>340.19585899003999</v>
      </c>
      <c r="I186">
        <v>37.520000000000003</v>
      </c>
      <c r="J186" s="5">
        <v>77.41682642047374</v>
      </c>
      <c r="K186" s="5">
        <v>344.32613039657167</v>
      </c>
      <c r="L186" s="4" t="s">
        <v>2205</v>
      </c>
      <c r="M186" s="5">
        <v>11.730343138057975</v>
      </c>
      <c r="N186" s="5">
        <v>435.34588372175511</v>
      </c>
      <c r="O186" s="2" t="s">
        <v>3627</v>
      </c>
      <c r="P186" s="5">
        <v>21.832478880568885</v>
      </c>
      <c r="Q186" s="5">
        <v>16.899800145273637</v>
      </c>
      <c r="R186" s="5">
        <v>4.8600000000000003</v>
      </c>
      <c r="S186" s="5">
        <v>93.867870715029909</v>
      </c>
      <c r="T186" s="5">
        <v>113.61010277952531</v>
      </c>
      <c r="U186" s="4" t="s">
        <v>1060</v>
      </c>
      <c r="V186" s="5">
        <v>3.8201526721937547</v>
      </c>
      <c r="W186" s="5">
        <v>15.029777760522588</v>
      </c>
      <c r="X186" s="5">
        <f t="shared" ca="1" si="2"/>
        <v>806.13634597935618</v>
      </c>
      <c r="Y186" s="5">
        <v>12.92247228695701</v>
      </c>
      <c r="Z186" s="5">
        <v>9.4647706271004424</v>
      </c>
      <c r="AA186" s="5">
        <v>63.515969861133804</v>
      </c>
      <c r="AB186" s="5">
        <v>22.969229773241395</v>
      </c>
      <c r="AC186" s="5">
        <v>190.26300865724795</v>
      </c>
      <c r="AD186" s="5">
        <v>13.172668851669538</v>
      </c>
      <c r="AE186" s="5">
        <v>8.21892718161501</v>
      </c>
      <c r="AF186" s="5">
        <v>2.8624901604798234</v>
      </c>
      <c r="AG186" s="5">
        <v>27.208670978257899</v>
      </c>
      <c r="AH186" s="5">
        <v>19.607065805901257</v>
      </c>
      <c r="AI186" s="5">
        <v>6.7879872293731713</v>
      </c>
      <c r="AJ186" s="5">
        <v>2.7634950757985486</v>
      </c>
      <c r="AK186" s="5">
        <v>8.9790145673646471</v>
      </c>
      <c r="AL186" s="5">
        <v>15.558131254518896</v>
      </c>
      <c r="AM186" s="5">
        <v>34.292870343850048</v>
      </c>
      <c r="AN186" s="5">
        <v>133.7349049504185</v>
      </c>
      <c r="AO186" s="5">
        <v>30.303119970262347</v>
      </c>
      <c r="AP186" s="5">
        <v>19.372390912868752</v>
      </c>
      <c r="AQ186" s="5">
        <v>95.824392390087851</v>
      </c>
      <c r="AR186" s="4">
        <v>4.34</v>
      </c>
      <c r="AS186" s="5">
        <v>48.877792685672738</v>
      </c>
      <c r="AT186" s="5">
        <v>87.774762844122222</v>
      </c>
      <c r="AU186" s="5">
        <v>83.331961197262189</v>
      </c>
      <c r="AV186" s="4">
        <v>7.11</v>
      </c>
      <c r="AW186" s="5">
        <v>47.248825299566086</v>
      </c>
      <c r="AX186" s="5">
        <v>39.952136065682566</v>
      </c>
      <c r="AY186" s="4" t="s">
        <v>1666</v>
      </c>
      <c r="AZ186" s="5">
        <v>37.713198746316536</v>
      </c>
      <c r="BA186" s="5">
        <v>0.38342946458387017</v>
      </c>
      <c r="BB186" s="5">
        <v>0.71057788372004904</v>
      </c>
      <c r="BC186" s="5">
        <v>13.706537250216149</v>
      </c>
      <c r="BD186" s="5">
        <v>7</v>
      </c>
      <c r="BE186" s="5">
        <v>6.5715879644458042</v>
      </c>
      <c r="BF186" s="5">
        <v>10.780441475137582</v>
      </c>
    </row>
    <row r="187" spans="1:58" x14ac:dyDescent="0.3">
      <c r="A187" t="s">
        <v>7</v>
      </c>
      <c r="B187">
        <v>2005</v>
      </c>
      <c r="C187">
        <v>4.93</v>
      </c>
      <c r="D187" s="2" t="s">
        <v>217</v>
      </c>
      <c r="E187" s="5">
        <v>5.2683935888519882</v>
      </c>
      <c r="F187" s="5">
        <v>52.249050480041085</v>
      </c>
      <c r="G187" s="5">
        <v>422.0020500628446</v>
      </c>
      <c r="H187" s="5">
        <v>4.2385042785006437</v>
      </c>
      <c r="I187">
        <v>37.51</v>
      </c>
      <c r="J187" s="5">
        <v>304.112965461822</v>
      </c>
      <c r="K187" s="5">
        <v>262.2093877020526</v>
      </c>
      <c r="L187" s="4" t="s">
        <v>2206</v>
      </c>
      <c r="M187" s="5">
        <v>15.84119153833743</v>
      </c>
      <c r="N187" s="5">
        <v>660.90609173878954</v>
      </c>
      <c r="O187" s="2" t="s">
        <v>3628</v>
      </c>
      <c r="P187" s="5">
        <v>426.43820736149149</v>
      </c>
      <c r="Q187" s="5">
        <v>2.1236104187227767</v>
      </c>
      <c r="R187" s="5">
        <v>4.9000000000000004</v>
      </c>
      <c r="S187" s="5">
        <v>61.516509244416973</v>
      </c>
      <c r="T187" s="5">
        <v>157.91140211019999</v>
      </c>
      <c r="U187" s="4" t="s">
        <v>1064</v>
      </c>
      <c r="V187" s="5">
        <v>3.8623771423332318</v>
      </c>
      <c r="W187" s="5">
        <v>65.259611024899868</v>
      </c>
      <c r="X187" s="5">
        <f t="shared" ca="1" si="2"/>
        <v>884.6902884485562</v>
      </c>
      <c r="Y187" s="5">
        <v>39.119047403026045</v>
      </c>
      <c r="Z187" s="5">
        <v>1.2045102277780972</v>
      </c>
      <c r="AA187" s="5">
        <v>11.681626630673902</v>
      </c>
      <c r="AB187" s="5">
        <v>140.47688359933991</v>
      </c>
      <c r="AC187" s="5">
        <v>129.86099996246998</v>
      </c>
      <c r="AD187" s="5">
        <v>49.733095861672638</v>
      </c>
      <c r="AE187" s="5">
        <v>36.365981232376477</v>
      </c>
      <c r="AF187" s="5">
        <v>7.4445655784776976</v>
      </c>
      <c r="AG187" s="5">
        <v>28.369795188794232</v>
      </c>
      <c r="AH187" s="5">
        <v>28.06576868358157</v>
      </c>
      <c r="AI187" s="5">
        <v>71.879416841694962</v>
      </c>
      <c r="AJ187" s="5">
        <v>9.9848606751194477</v>
      </c>
      <c r="AK187" s="5">
        <v>5.6431707898223014</v>
      </c>
      <c r="AL187" s="5">
        <v>2.630602822434247</v>
      </c>
      <c r="AM187" s="5">
        <v>43.961864860693304</v>
      </c>
      <c r="AN187" s="5">
        <v>261.06362097155755</v>
      </c>
      <c r="AO187" s="5">
        <v>41.508487671105456</v>
      </c>
      <c r="AP187" s="5">
        <v>4.3311156965089692</v>
      </c>
      <c r="AQ187" s="5">
        <v>19.518090745782203</v>
      </c>
      <c r="AR187" s="4">
        <v>3.96</v>
      </c>
      <c r="AS187" s="5">
        <v>77.302758952297012</v>
      </c>
      <c r="AT187" s="5">
        <v>99.730181972743424</v>
      </c>
      <c r="AU187" s="5">
        <v>82.467107131360464</v>
      </c>
      <c r="AV187" s="4">
        <v>7.94</v>
      </c>
      <c r="AW187" s="5">
        <v>98.516536570630038</v>
      </c>
      <c r="AX187" s="5">
        <v>40.575929548113656</v>
      </c>
      <c r="AY187" s="4" t="s">
        <v>1665</v>
      </c>
      <c r="AZ187" s="5">
        <v>116.42834569141476</v>
      </c>
      <c r="BA187" s="5">
        <v>0.57209305434695057</v>
      </c>
      <c r="BB187" s="5">
        <v>0.59078783315891314</v>
      </c>
      <c r="BC187" s="5">
        <v>18.311340759938656</v>
      </c>
      <c r="BD187" s="5">
        <v>6</v>
      </c>
      <c r="BE187" s="5">
        <v>8.622069328336174</v>
      </c>
      <c r="BF187" s="5">
        <v>0.98108398324939783</v>
      </c>
    </row>
    <row r="188" spans="1:58" x14ac:dyDescent="0.3">
      <c r="A188" t="s">
        <v>7</v>
      </c>
      <c r="B188">
        <v>2006</v>
      </c>
      <c r="C188">
        <v>4.47</v>
      </c>
      <c r="D188" s="2" t="s">
        <v>218</v>
      </c>
      <c r="E188" s="5">
        <v>0.99147186103734242</v>
      </c>
      <c r="F188" s="5">
        <v>83.066787844321567</v>
      </c>
      <c r="G188" s="5">
        <v>406.75823223669602</v>
      </c>
      <c r="H188" s="5">
        <v>390.01004694857465</v>
      </c>
      <c r="I188">
        <v>37.46</v>
      </c>
      <c r="J188" s="5">
        <v>48.772471325617502</v>
      </c>
      <c r="K188" s="5">
        <v>370.39942834889018</v>
      </c>
      <c r="L188" s="4" t="s">
        <v>2207</v>
      </c>
      <c r="M188" s="5">
        <v>15.077483784698654</v>
      </c>
      <c r="N188" s="5">
        <v>972.49039548890903</v>
      </c>
      <c r="O188" s="2" t="s">
        <v>3629</v>
      </c>
      <c r="P188" s="5">
        <v>292.98391571433513</v>
      </c>
      <c r="Q188" s="5">
        <v>46.131675622255109</v>
      </c>
      <c r="R188" s="5">
        <v>4.93</v>
      </c>
      <c r="S188" s="5">
        <v>58.286703299718731</v>
      </c>
      <c r="T188" s="5">
        <v>30.604492220728872</v>
      </c>
      <c r="U188" s="4" t="s">
        <v>3337</v>
      </c>
      <c r="V188" s="5">
        <v>3.755136005299053</v>
      </c>
      <c r="W188" s="5">
        <v>33.184521853850988</v>
      </c>
      <c r="X188" s="5">
        <f t="shared" ca="1" si="2"/>
        <v>804.36553079276223</v>
      </c>
      <c r="Y188" s="5">
        <v>34.143536497634926</v>
      </c>
      <c r="Z188" s="5">
        <v>8.6693159932554327</v>
      </c>
      <c r="AA188" s="5">
        <v>54.326863277246837</v>
      </c>
      <c r="AB188" s="5">
        <v>1.0660086400944624</v>
      </c>
      <c r="AC188" s="5">
        <v>120.34839176397598</v>
      </c>
      <c r="AD188" s="5">
        <v>29.998498645255989</v>
      </c>
      <c r="AE188" s="5">
        <v>60.798577460499544</v>
      </c>
      <c r="AF188" s="5">
        <v>3.4809019412317053</v>
      </c>
      <c r="AG188" s="5">
        <v>21.446163779652323</v>
      </c>
      <c r="AH188" s="5">
        <v>32.037577729768209</v>
      </c>
      <c r="AI188" s="5">
        <v>166.17225375000123</v>
      </c>
      <c r="AJ188" s="5">
        <v>5.3298815429513215</v>
      </c>
      <c r="AK188" s="5">
        <v>7.1624905943911701</v>
      </c>
      <c r="AL188" s="5">
        <v>0.96057211197173142</v>
      </c>
      <c r="AM188" s="5">
        <v>55.017875950637496</v>
      </c>
      <c r="AN188" s="5">
        <v>373.08645459437628</v>
      </c>
      <c r="AO188" s="5">
        <v>75.881592208547204</v>
      </c>
      <c r="AP188" s="5">
        <v>89.563354143400105</v>
      </c>
      <c r="AQ188" s="5">
        <v>49.933288708205083</v>
      </c>
      <c r="AR188" s="4">
        <v>3.23</v>
      </c>
      <c r="AS188" s="5">
        <v>85.519107975167017</v>
      </c>
      <c r="AT188" s="5">
        <v>48.383408845213729</v>
      </c>
      <c r="AU188" s="5">
        <v>11.539166755231278</v>
      </c>
      <c r="AV188" s="4">
        <v>8.3699999999999992</v>
      </c>
      <c r="AW188" s="5">
        <v>78.654212502009642</v>
      </c>
      <c r="AX188" s="5">
        <v>34.082364611401417</v>
      </c>
      <c r="AY188" s="4" t="s">
        <v>1666</v>
      </c>
      <c r="AZ188" s="5">
        <v>186.88307409662605</v>
      </c>
      <c r="BA188" s="5">
        <v>0.28434340570863414</v>
      </c>
      <c r="BB188" s="5">
        <v>0.83107429047896531</v>
      </c>
      <c r="BC188" s="5">
        <v>19.210754698228165</v>
      </c>
      <c r="BD188" s="5">
        <v>9</v>
      </c>
      <c r="BE188" s="5">
        <v>3.7172472027718562</v>
      </c>
      <c r="BF188" s="5">
        <v>0.72880237007595605</v>
      </c>
    </row>
    <row r="189" spans="1:58" x14ac:dyDescent="0.3">
      <c r="A189" t="s">
        <v>7</v>
      </c>
      <c r="B189">
        <v>2007</v>
      </c>
      <c r="C189">
        <v>4.76</v>
      </c>
      <c r="D189" s="2" t="s">
        <v>219</v>
      </c>
      <c r="E189" s="5">
        <v>1.4772405888275908</v>
      </c>
      <c r="F189" s="5">
        <v>127.80632682814897</v>
      </c>
      <c r="G189" s="5">
        <v>170.2499525967028</v>
      </c>
      <c r="H189" s="5">
        <v>440.68421443683047</v>
      </c>
      <c r="I189">
        <v>41.66</v>
      </c>
      <c r="J189" s="5">
        <v>128.37652842248539</v>
      </c>
      <c r="K189" s="5">
        <v>180.01063862476562</v>
      </c>
      <c r="L189" s="4">
        <v>29.05</v>
      </c>
      <c r="M189" s="5">
        <v>67.120835163014547</v>
      </c>
      <c r="N189" s="5">
        <v>724.74654401430871</v>
      </c>
      <c r="O189" s="2" t="s">
        <v>3630</v>
      </c>
      <c r="P189" s="5">
        <v>107.15220332956299</v>
      </c>
      <c r="Q189" s="5">
        <v>99.593666756209458</v>
      </c>
      <c r="R189" s="5">
        <v>5.52</v>
      </c>
      <c r="S189" s="5">
        <v>37.788396882071595</v>
      </c>
      <c r="T189" s="5">
        <v>15.993201093488164</v>
      </c>
      <c r="U189" s="4" t="s">
        <v>3048</v>
      </c>
      <c r="V189" s="5">
        <v>2.3159105123230779</v>
      </c>
      <c r="W189" s="5">
        <v>99.162914385832948</v>
      </c>
      <c r="X189" s="5">
        <f t="shared" ca="1" si="2"/>
        <v>128.57919250185356</v>
      </c>
      <c r="Y189" s="5">
        <v>37.450918433616124</v>
      </c>
      <c r="Z189" s="5">
        <v>13.432116008006453</v>
      </c>
      <c r="AA189" s="5">
        <v>28.613481394144429</v>
      </c>
      <c r="AB189" s="5">
        <v>47.601011674979823</v>
      </c>
      <c r="AC189" s="5">
        <v>97.20021735328848</v>
      </c>
      <c r="AD189" s="5">
        <v>5.969878519556687</v>
      </c>
      <c r="AE189" s="5">
        <v>69.527675521115512</v>
      </c>
      <c r="AF189" s="5">
        <v>1.9387747970197799</v>
      </c>
      <c r="AG189" s="5">
        <v>18.80851388796043</v>
      </c>
      <c r="AH189" s="5">
        <v>28.752723995131291</v>
      </c>
      <c r="AI189" s="5">
        <v>103.36385511149643</v>
      </c>
      <c r="AJ189" s="5">
        <v>5.5936561925412134</v>
      </c>
      <c r="AK189" s="5">
        <v>1.6769326085073255</v>
      </c>
      <c r="AL189" s="5">
        <v>12.71635479460639</v>
      </c>
      <c r="AM189" s="5">
        <v>3.3544449574017476</v>
      </c>
      <c r="AN189" s="5">
        <v>293.76582883842411</v>
      </c>
      <c r="AO189" s="5">
        <v>71.85637329394784</v>
      </c>
      <c r="AP189" s="5">
        <v>55.446009446506537</v>
      </c>
      <c r="AQ189" s="5">
        <v>40.785207207473981</v>
      </c>
      <c r="AR189" s="4">
        <v>3.6</v>
      </c>
      <c r="AS189" s="5">
        <v>96.744390225190799</v>
      </c>
      <c r="AT189" s="5">
        <v>20.798984907620198</v>
      </c>
      <c r="AU189" s="5">
        <v>0.730625742219293</v>
      </c>
      <c r="AV189" s="4">
        <v>8.1</v>
      </c>
      <c r="AW189" s="5">
        <v>199.08548678452956</v>
      </c>
      <c r="AX189" s="5">
        <v>17.463821632090482</v>
      </c>
      <c r="AY189" s="4" t="s">
        <v>1667</v>
      </c>
      <c r="AZ189" s="5">
        <v>146.85988372928591</v>
      </c>
      <c r="BA189" s="5">
        <v>0.17184950765208518</v>
      </c>
      <c r="BB189" s="5">
        <v>0.13279351174387211</v>
      </c>
      <c r="BC189" s="5">
        <v>15.208985162072228</v>
      </c>
      <c r="BD189" s="5">
        <v>13</v>
      </c>
      <c r="BE189" s="5">
        <v>6.2439427128794893</v>
      </c>
      <c r="BF189" s="5">
        <v>8.2838307404334586</v>
      </c>
    </row>
    <row r="190" spans="1:58" x14ac:dyDescent="0.3">
      <c r="A190" t="s">
        <v>7</v>
      </c>
      <c r="B190">
        <v>2008</v>
      </c>
      <c r="C190">
        <v>4.8899999999999997</v>
      </c>
      <c r="D190" s="2" t="s">
        <v>220</v>
      </c>
      <c r="E190" s="5">
        <v>5.9949951749756405</v>
      </c>
      <c r="F190" s="5">
        <v>33.063688206111749</v>
      </c>
      <c r="G190" s="5">
        <v>276.70254488387576</v>
      </c>
      <c r="H190" s="5">
        <v>55.613543500546868</v>
      </c>
      <c r="I190">
        <v>39.25</v>
      </c>
      <c r="J190" s="5">
        <v>254.60069988333314</v>
      </c>
      <c r="K190" s="5">
        <v>638.67706005935338</v>
      </c>
      <c r="L190" s="4" t="s">
        <v>1405</v>
      </c>
      <c r="M190" s="5">
        <v>8.2704805502167407</v>
      </c>
      <c r="N190" s="5">
        <v>318.59043497382623</v>
      </c>
      <c r="O190" s="2" t="s">
        <v>3631</v>
      </c>
      <c r="P190" s="5">
        <v>64.452355487790996</v>
      </c>
      <c r="Q190" s="5">
        <v>35.616436814352816</v>
      </c>
      <c r="R190" s="5">
        <v>5.24</v>
      </c>
      <c r="S190" s="5">
        <v>86.523000374943635</v>
      </c>
      <c r="T190" s="5">
        <v>199.5716934337425</v>
      </c>
      <c r="U190" s="4" t="s">
        <v>3142</v>
      </c>
      <c r="V190" s="5">
        <v>1.8954364697232911</v>
      </c>
      <c r="W190" s="5">
        <v>87.542004143828763</v>
      </c>
      <c r="X190" s="5">
        <f t="shared" ca="1" si="2"/>
        <v>29.489474937136606</v>
      </c>
      <c r="Y190" s="5">
        <v>24.986165401377352</v>
      </c>
      <c r="Z190" s="5">
        <v>12.935940248039904</v>
      </c>
      <c r="AA190" s="5">
        <v>5.8915980743829923</v>
      </c>
      <c r="AB190" s="5">
        <v>11.484908978669761</v>
      </c>
      <c r="AC190" s="5">
        <v>65.298602738802884</v>
      </c>
      <c r="AD190" s="5">
        <v>39.35426216837589</v>
      </c>
      <c r="AE190" s="5">
        <v>50.997701648906578</v>
      </c>
      <c r="AF190" s="5">
        <v>7.4190351363042986</v>
      </c>
      <c r="AG190" s="5">
        <v>2.4839776536832958</v>
      </c>
      <c r="AH190" s="5">
        <v>15.017348056026936</v>
      </c>
      <c r="AI190" s="5">
        <v>97.876523191707321</v>
      </c>
      <c r="AJ190" s="5">
        <v>1.0986216704115215</v>
      </c>
      <c r="AK190" s="5">
        <v>3.9407937867366281</v>
      </c>
      <c r="AL190" s="5">
        <v>3.4213790616571882</v>
      </c>
      <c r="AM190" s="5">
        <v>9.9224447822725264</v>
      </c>
      <c r="AN190" s="5">
        <v>102.50062309811013</v>
      </c>
      <c r="AO190" s="5">
        <v>44.034246361695317</v>
      </c>
      <c r="AP190" s="5">
        <v>64.619474881416096</v>
      </c>
      <c r="AQ190" s="5">
        <v>49.059359904697132</v>
      </c>
      <c r="AR190" s="4">
        <v>3.81</v>
      </c>
      <c r="AS190" s="5">
        <v>72.64122431311867</v>
      </c>
      <c r="AT190" s="5">
        <v>82.998743165609994</v>
      </c>
      <c r="AU190" s="5">
        <v>51.321607417345191</v>
      </c>
      <c r="AV190" s="4">
        <v>8.49</v>
      </c>
      <c r="AW190" s="5">
        <v>3.2780616094613801</v>
      </c>
      <c r="AX190" s="5">
        <v>18.709148218978495</v>
      </c>
      <c r="AY190" s="4" t="s">
        <v>1666</v>
      </c>
      <c r="AZ190" s="5">
        <v>61.159439968028792</v>
      </c>
      <c r="BA190" s="5">
        <v>0.9029070294501389</v>
      </c>
      <c r="BB190" s="5">
        <v>0.28539911080628921</v>
      </c>
      <c r="BC190" s="5">
        <v>11.525365782158826</v>
      </c>
      <c r="BD190" s="5">
        <v>7</v>
      </c>
      <c r="BE190" s="5">
        <v>1.7193818099562808</v>
      </c>
      <c r="BF190" s="5">
        <v>3.4998787878164261</v>
      </c>
    </row>
    <row r="191" spans="1:58" x14ac:dyDescent="0.3">
      <c r="A191" t="s">
        <v>7</v>
      </c>
      <c r="B191">
        <v>2009</v>
      </c>
      <c r="C191">
        <v>5.08</v>
      </c>
      <c r="D191" s="2" t="s">
        <v>221</v>
      </c>
      <c r="E191" s="5">
        <v>7.7873887515286437</v>
      </c>
      <c r="F191" s="5">
        <v>205.43653994789301</v>
      </c>
      <c r="G191" s="5">
        <v>34.472134972501692</v>
      </c>
      <c r="H191" s="5">
        <v>216.3076717533053</v>
      </c>
      <c r="I191">
        <v>31.76</v>
      </c>
      <c r="J191" s="5">
        <v>187.14904289101565</v>
      </c>
      <c r="K191" s="5">
        <v>896.53420400425875</v>
      </c>
      <c r="L191" s="4" t="s">
        <v>2208</v>
      </c>
      <c r="M191" s="5">
        <v>71.389103566598294</v>
      </c>
      <c r="N191" s="5">
        <v>441.8865993045784</v>
      </c>
      <c r="O191" s="2" t="s">
        <v>3632</v>
      </c>
      <c r="P191" s="5">
        <v>35.918222374503316</v>
      </c>
      <c r="Q191" s="5">
        <v>73.512707425861038</v>
      </c>
      <c r="R191" s="5">
        <v>4.2699999999999996</v>
      </c>
      <c r="S191" s="5">
        <v>99.250814509424515</v>
      </c>
      <c r="T191" s="5">
        <v>34.571500003159116</v>
      </c>
      <c r="U191" s="4" t="s">
        <v>1154</v>
      </c>
      <c r="V191" s="5">
        <v>0.4111289866950707</v>
      </c>
      <c r="W191" s="5">
        <v>66.757649093857196</v>
      </c>
      <c r="X191" s="5">
        <f t="shared" ca="1" si="2"/>
        <v>858.12903692134921</v>
      </c>
      <c r="Y191" s="5">
        <v>13.096137400198742</v>
      </c>
      <c r="Z191" s="5">
        <v>14.353736517227276</v>
      </c>
      <c r="AA191" s="5">
        <v>16.080529990060931</v>
      </c>
      <c r="AB191" s="5">
        <v>40.455037725821256</v>
      </c>
      <c r="AC191" s="5">
        <v>113.01825850393863</v>
      </c>
      <c r="AD191" s="5">
        <v>13.566786556298254</v>
      </c>
      <c r="AE191" s="5">
        <v>68.20527314525981</v>
      </c>
      <c r="AF191" s="5">
        <v>1.9457493522702674</v>
      </c>
      <c r="AG191" s="5">
        <v>2.1876161103146421</v>
      </c>
      <c r="AH191" s="5">
        <v>35.424963307771421</v>
      </c>
      <c r="AI191" s="5">
        <v>40.694611475997419</v>
      </c>
      <c r="AJ191" s="5">
        <v>5.4977156753375747</v>
      </c>
      <c r="AK191" s="5">
        <v>2.2967445531761577</v>
      </c>
      <c r="AL191" s="5">
        <v>10.694073130304361</v>
      </c>
      <c r="AM191" s="5">
        <v>2.0380291458950928</v>
      </c>
      <c r="AN191" s="5">
        <v>294.73020498549766</v>
      </c>
      <c r="AO191" s="5">
        <v>13.913983936242413</v>
      </c>
      <c r="AP191" s="5">
        <v>56.5551420930421</v>
      </c>
      <c r="AQ191" s="5">
        <v>79.192208582015468</v>
      </c>
      <c r="AR191" s="4">
        <v>3.79</v>
      </c>
      <c r="AS191" s="5">
        <v>72.555319405812043</v>
      </c>
      <c r="AT191" s="5">
        <v>16.245256149848821</v>
      </c>
      <c r="AU191" s="5">
        <v>41.92574314373789</v>
      </c>
      <c r="AV191" s="4">
        <v>8.16</v>
      </c>
      <c r="AW191" s="5">
        <v>154.00676326115058</v>
      </c>
      <c r="AX191" s="5">
        <v>34.897827607564025</v>
      </c>
      <c r="AY191" s="4" t="s">
        <v>1668</v>
      </c>
      <c r="AZ191" s="5">
        <v>176.35587598085056</v>
      </c>
      <c r="BA191" s="5">
        <v>0.99115478444544947</v>
      </c>
      <c r="BB191" s="5">
        <v>0.58140131700481978</v>
      </c>
      <c r="BC191" s="5">
        <v>8.4359726916427942</v>
      </c>
      <c r="BD191" s="5">
        <v>15</v>
      </c>
      <c r="BE191" s="5">
        <v>5.2195241736046496</v>
      </c>
      <c r="BF191" s="5">
        <v>0.64491996091173842</v>
      </c>
    </row>
    <row r="192" spans="1:58" x14ac:dyDescent="0.3">
      <c r="A192" t="s">
        <v>7</v>
      </c>
      <c r="B192">
        <v>2010</v>
      </c>
      <c r="C192">
        <v>4.87</v>
      </c>
      <c r="D192" s="2" t="s">
        <v>222</v>
      </c>
      <c r="E192" s="5">
        <v>10.379444631902727</v>
      </c>
      <c r="F192" s="5">
        <v>94.77985687050824</v>
      </c>
      <c r="G192" s="5">
        <v>399.68721198522303</v>
      </c>
      <c r="H192" s="5">
        <v>34.325490763294276</v>
      </c>
      <c r="I192">
        <v>33.409999999999997</v>
      </c>
      <c r="J192" s="5">
        <v>230.12777326622432</v>
      </c>
      <c r="K192" s="5">
        <v>339.65013017252699</v>
      </c>
      <c r="L192" s="4" t="s">
        <v>2209</v>
      </c>
      <c r="M192" s="5">
        <v>90.340705862355975</v>
      </c>
      <c r="N192" s="5">
        <v>289.05410300592604</v>
      </c>
      <c r="O192" s="2" t="s">
        <v>3633</v>
      </c>
      <c r="P192" s="5">
        <v>62.044996067830652</v>
      </c>
      <c r="Q192" s="5">
        <v>88.823676641179659</v>
      </c>
      <c r="R192" s="5">
        <v>4.5199999999999996</v>
      </c>
      <c r="S192" s="5">
        <v>97.696818082747285</v>
      </c>
      <c r="T192" s="5">
        <v>82.25275774601586</v>
      </c>
      <c r="U192" s="4" t="s">
        <v>1155</v>
      </c>
      <c r="V192" s="5">
        <v>1.6824808304422445</v>
      </c>
      <c r="W192" s="5">
        <v>49.527755290069173</v>
      </c>
      <c r="X192" s="5">
        <f t="shared" ca="1" si="2"/>
        <v>125.60103564213132</v>
      </c>
      <c r="Y192" s="5">
        <v>37.935765785008854</v>
      </c>
      <c r="Z192" s="5">
        <v>19.121218597162642</v>
      </c>
      <c r="AA192" s="5">
        <v>139.85971605405689</v>
      </c>
      <c r="AB192" s="5">
        <v>63.018465525131049</v>
      </c>
      <c r="AC192" s="5">
        <v>67.942162349502539</v>
      </c>
      <c r="AD192" s="5">
        <v>32.123559259958519</v>
      </c>
      <c r="AE192" s="5">
        <v>26.438532877338805</v>
      </c>
      <c r="AF192" s="5">
        <v>9.7380923601442042</v>
      </c>
      <c r="AG192" s="5">
        <v>24.964218492333135</v>
      </c>
      <c r="AH192" s="5">
        <v>40.870717797689316</v>
      </c>
      <c r="AI192" s="5">
        <v>48.709466816158574</v>
      </c>
      <c r="AJ192" s="5">
        <v>5.2934030077423069</v>
      </c>
      <c r="AK192" s="5">
        <v>4.7154245027345629</v>
      </c>
      <c r="AL192" s="5">
        <v>17.495374965262599</v>
      </c>
      <c r="AM192" s="5">
        <v>6.6083792086557409</v>
      </c>
      <c r="AN192" s="5">
        <v>192.44936998915404</v>
      </c>
      <c r="AO192" s="5">
        <v>64.214737836172773</v>
      </c>
      <c r="AP192" s="5">
        <v>61.907561650014266</v>
      </c>
      <c r="AQ192" s="5">
        <v>78.422437534294289</v>
      </c>
      <c r="AR192" s="4">
        <v>3.73</v>
      </c>
      <c r="AS192" s="5">
        <v>36.189978557575401</v>
      </c>
      <c r="AT192" s="5">
        <v>48.216095486980336</v>
      </c>
      <c r="AU192" s="5">
        <v>2.5392059851726212</v>
      </c>
      <c r="AV192" s="4">
        <v>7.94</v>
      </c>
      <c r="AW192" s="5">
        <v>74.622534271587</v>
      </c>
      <c r="AX192" s="5">
        <v>17.462737700651655</v>
      </c>
      <c r="AY192" s="4" t="s">
        <v>1666</v>
      </c>
      <c r="AZ192" s="5">
        <v>69.835720639823379</v>
      </c>
      <c r="BA192" s="5">
        <v>0.56336638202753309</v>
      </c>
      <c r="BB192" s="5">
        <v>0.57473121979683273</v>
      </c>
      <c r="BC192" s="5">
        <v>13.31906895866833</v>
      </c>
      <c r="BD192" s="5">
        <v>8</v>
      </c>
      <c r="BE192" s="5">
        <v>6.1598660040111684</v>
      </c>
      <c r="BF192" s="5">
        <v>18.695267459802899</v>
      </c>
    </row>
    <row r="193" spans="1:58" x14ac:dyDescent="0.3">
      <c r="A193" t="s">
        <v>7</v>
      </c>
      <c r="B193">
        <v>2011</v>
      </c>
      <c r="C193">
        <v>5.52</v>
      </c>
      <c r="D193" s="2" t="s">
        <v>223</v>
      </c>
      <c r="E193" s="5">
        <v>8.7927883432742622</v>
      </c>
      <c r="F193" s="5">
        <v>136.51380216262103</v>
      </c>
      <c r="G193" s="5">
        <v>391.02621465864735</v>
      </c>
      <c r="H193" s="5">
        <v>309.52369094903833</v>
      </c>
      <c r="I193">
        <v>50.74</v>
      </c>
      <c r="J193" s="5">
        <v>163.24378424024079</v>
      </c>
      <c r="K193" s="5">
        <v>618.46646520165473</v>
      </c>
      <c r="L193" s="4" t="s">
        <v>2210</v>
      </c>
      <c r="M193" s="5">
        <v>2.1659770013071622E-2</v>
      </c>
      <c r="N193" s="5">
        <v>706.07892807494079</v>
      </c>
      <c r="O193" s="2" t="s">
        <v>3634</v>
      </c>
      <c r="P193" s="5">
        <v>70.8452147121249</v>
      </c>
      <c r="Q193" s="5">
        <v>26.093441110331341</v>
      </c>
      <c r="R193" s="5">
        <v>6.91</v>
      </c>
      <c r="S193" s="5">
        <v>90.276189857469319</v>
      </c>
      <c r="T193" s="5">
        <v>92.738417550442563</v>
      </c>
      <c r="U193" s="4" t="s">
        <v>1074</v>
      </c>
      <c r="V193" s="5">
        <v>2.0315572544837348</v>
      </c>
      <c r="W193" s="5">
        <v>43.355524785444075</v>
      </c>
      <c r="X193" s="5">
        <f t="shared" ca="1" si="2"/>
        <v>876.76283096467409</v>
      </c>
      <c r="Y193" s="5">
        <v>20.270112067544598</v>
      </c>
      <c r="Z193" s="5">
        <v>0.6898451401092065</v>
      </c>
      <c r="AA193" s="5">
        <v>106.20672574400805</v>
      </c>
      <c r="AB193" s="5">
        <v>21.433526273453658</v>
      </c>
      <c r="AC193" s="5">
        <v>195.21783277869903</v>
      </c>
      <c r="AD193" s="5">
        <v>24.449951720021517</v>
      </c>
      <c r="AE193" s="5">
        <v>57.889044704737024</v>
      </c>
      <c r="AF193" s="5">
        <v>0.6101201786876731</v>
      </c>
      <c r="AG193" s="5">
        <v>7.8521805113777994</v>
      </c>
      <c r="AH193" s="5">
        <v>25.497698218735877</v>
      </c>
      <c r="AI193" s="5">
        <v>91.318722653035493</v>
      </c>
      <c r="AJ193" s="5">
        <v>8.9809177581184549</v>
      </c>
      <c r="AK193" s="5">
        <v>2.8071406263524104</v>
      </c>
      <c r="AL193" s="5">
        <v>0.91238741725797601</v>
      </c>
      <c r="AM193" s="5">
        <v>12.999537227185872</v>
      </c>
      <c r="AN193" s="5">
        <v>249.69686475396742</v>
      </c>
      <c r="AO193" s="5">
        <v>19.559826348411779</v>
      </c>
      <c r="AP193" s="5">
        <v>78.227700024587747</v>
      </c>
      <c r="AQ193" s="5">
        <v>63.278616266173948</v>
      </c>
      <c r="AR193" s="4">
        <v>4.37</v>
      </c>
      <c r="AS193" s="5">
        <v>63.085033800619549</v>
      </c>
      <c r="AT193" s="5">
        <v>34.940171238775974</v>
      </c>
      <c r="AU193" s="5">
        <v>87.158750588435424</v>
      </c>
      <c r="AV193" s="4">
        <v>8.11</v>
      </c>
      <c r="AW193" s="5">
        <v>189.4155167627743</v>
      </c>
      <c r="AX193" s="5">
        <v>21.179769145507759</v>
      </c>
      <c r="AY193" s="4" t="s">
        <v>1669</v>
      </c>
      <c r="AZ193" s="5">
        <v>1.6819465470842898</v>
      </c>
      <c r="BA193" s="5">
        <v>0.60041964888492672</v>
      </c>
      <c r="BB193" s="5">
        <v>0.74769926638218343</v>
      </c>
      <c r="BC193" s="5">
        <v>9.3112686242213947</v>
      </c>
      <c r="BD193" s="5">
        <v>11</v>
      </c>
      <c r="BE193" s="5">
        <v>6.9872834208548493</v>
      </c>
      <c r="BF193" s="5">
        <v>4.01077436940525</v>
      </c>
    </row>
    <row r="194" spans="1:58" x14ac:dyDescent="0.3">
      <c r="A194" t="s">
        <v>7</v>
      </c>
      <c r="B194">
        <v>2012</v>
      </c>
      <c r="C194">
        <v>4.72</v>
      </c>
      <c r="D194" s="2" t="s">
        <v>224</v>
      </c>
      <c r="E194" s="5">
        <v>12.089680857967624</v>
      </c>
      <c r="F194" s="5">
        <v>72.098159644297084</v>
      </c>
      <c r="G194" s="5">
        <v>261.25175313131058</v>
      </c>
      <c r="H194" s="5">
        <v>5.1141777224617542</v>
      </c>
      <c r="I194">
        <v>45</v>
      </c>
      <c r="J194" s="5">
        <v>266.20268079272995</v>
      </c>
      <c r="K194" s="5">
        <v>714.57866533622268</v>
      </c>
      <c r="L194" s="4" t="s">
        <v>2211</v>
      </c>
      <c r="M194" s="5">
        <v>20.563936714507026</v>
      </c>
      <c r="N194" s="5">
        <v>876.34973057611137</v>
      </c>
      <c r="O194" s="2" t="s">
        <v>3635</v>
      </c>
      <c r="P194" s="5">
        <v>51.945218379512106</v>
      </c>
      <c r="Q194" s="5">
        <v>6.0957938672599248</v>
      </c>
      <c r="R194" s="5">
        <v>6.16</v>
      </c>
      <c r="S194" s="5">
        <v>68.700105389976471</v>
      </c>
      <c r="T194" s="5">
        <v>23.185404404421718</v>
      </c>
      <c r="U194" s="4" t="s">
        <v>1069</v>
      </c>
      <c r="V194" s="5">
        <v>1.9328717447187571</v>
      </c>
      <c r="W194" s="5">
        <v>41.940645030498388</v>
      </c>
      <c r="X194" s="5">
        <f t="shared" ref="X194:X257" ca="1" si="3">RAND()*1000</f>
        <v>100.86187786686796</v>
      </c>
      <c r="Y194" s="5">
        <v>36.622336764480934</v>
      </c>
      <c r="Z194" s="5">
        <v>1.1622428610900615</v>
      </c>
      <c r="AA194" s="5">
        <v>32.270714199431325</v>
      </c>
      <c r="AB194" s="5">
        <v>60.447340744717557</v>
      </c>
      <c r="AC194" s="5">
        <v>37.413312913362184</v>
      </c>
      <c r="AD194" s="5">
        <v>16.985556140037495</v>
      </c>
      <c r="AE194" s="5">
        <v>0.75971474484076706</v>
      </c>
      <c r="AF194" s="5">
        <v>2.2901438446847875</v>
      </c>
      <c r="AG194" s="5">
        <v>14.074205822832356</v>
      </c>
      <c r="AH194" s="5">
        <v>82.26615481311643</v>
      </c>
      <c r="AI194" s="5">
        <v>161.38379656551854</v>
      </c>
      <c r="AJ194" s="5">
        <v>7.173981505863317</v>
      </c>
      <c r="AK194" s="5">
        <v>1.6936267132053207</v>
      </c>
      <c r="AL194" s="5">
        <v>8.8827348073729588</v>
      </c>
      <c r="AM194" s="5">
        <v>27.35287652510431</v>
      </c>
      <c r="AN194" s="5">
        <v>197.10939377697269</v>
      </c>
      <c r="AO194" s="5">
        <v>74.722981555111971</v>
      </c>
      <c r="AP194" s="5">
        <v>5.4045205337674656</v>
      </c>
      <c r="AQ194" s="5">
        <v>89.776699241475072</v>
      </c>
      <c r="AR194" s="4">
        <v>3.45</v>
      </c>
      <c r="AS194" s="5">
        <v>46.397536394966885</v>
      </c>
      <c r="AT194" s="5">
        <v>79.666755032238484</v>
      </c>
      <c r="AU194" s="5">
        <v>5.3118167924666064</v>
      </c>
      <c r="AV194" s="4">
        <v>8.41</v>
      </c>
      <c r="AW194" s="5">
        <v>34.893976285737203</v>
      </c>
      <c r="AX194" s="5">
        <v>38.00224465617876</v>
      </c>
      <c r="AY194" s="4" t="s">
        <v>1670</v>
      </c>
      <c r="AZ194" s="5">
        <v>7.6323567861980246</v>
      </c>
      <c r="BA194" s="5">
        <v>0.94884836953971496</v>
      </c>
      <c r="BB194" s="5">
        <v>0.62397812155708299</v>
      </c>
      <c r="BC194" s="5">
        <v>17.456124944812416</v>
      </c>
      <c r="BD194" s="5">
        <v>3</v>
      </c>
      <c r="BE194" s="5">
        <v>9.9551017857257325</v>
      </c>
      <c r="BF194" s="5">
        <v>0.46377023665995276</v>
      </c>
    </row>
    <row r="195" spans="1:58" x14ac:dyDescent="0.3">
      <c r="A195" t="s">
        <v>7</v>
      </c>
      <c r="B195">
        <v>2013</v>
      </c>
      <c r="C195">
        <v>4.9800000000000004</v>
      </c>
      <c r="D195" s="2" t="s">
        <v>225</v>
      </c>
      <c r="E195" s="5">
        <v>0.92362115610138296</v>
      </c>
      <c r="F195" s="5">
        <v>198.05800750489229</v>
      </c>
      <c r="G195" s="5">
        <v>427.93148654736865</v>
      </c>
      <c r="H195" s="5">
        <v>183.43759438946472</v>
      </c>
      <c r="I195">
        <v>39.85</v>
      </c>
      <c r="J195" s="5">
        <v>271.52722028773297</v>
      </c>
      <c r="K195" s="5">
        <v>357.06994030344197</v>
      </c>
      <c r="L195" s="4" t="s">
        <v>2212</v>
      </c>
      <c r="M195" s="5">
        <v>34.360290595806021</v>
      </c>
      <c r="N195" s="5">
        <v>376.08871416303549</v>
      </c>
      <c r="O195" s="2" t="s">
        <v>3636</v>
      </c>
      <c r="P195" s="5">
        <v>362.5305989795354</v>
      </c>
      <c r="Q195" s="5">
        <v>2.5614047844262133</v>
      </c>
      <c r="R195" s="5">
        <v>5.48</v>
      </c>
      <c r="S195" s="5">
        <v>33.405065225105915</v>
      </c>
      <c r="T195" s="5">
        <v>44.206001172779573</v>
      </c>
      <c r="U195" s="4" t="s">
        <v>3348</v>
      </c>
      <c r="V195" s="5">
        <v>4.3951428946444002</v>
      </c>
      <c r="W195" s="5">
        <v>68.197196648561601</v>
      </c>
      <c r="X195" s="5">
        <f t="shared" ca="1" si="3"/>
        <v>625.23644858024738</v>
      </c>
      <c r="Y195" s="5">
        <v>21.537732873175624</v>
      </c>
      <c r="Z195" s="5">
        <v>19.08536459038298</v>
      </c>
      <c r="AA195" s="5">
        <v>70.000435273244861</v>
      </c>
      <c r="AB195" s="5">
        <v>105.20274423930174</v>
      </c>
      <c r="AC195" s="5">
        <v>107.34359049883646</v>
      </c>
      <c r="AD195" s="5">
        <v>12.640379436675047</v>
      </c>
      <c r="AE195" s="5">
        <v>32.181245260642818</v>
      </c>
      <c r="AF195" s="5">
        <v>4.5486312097474189</v>
      </c>
      <c r="AG195" s="5">
        <v>11.871877787335613</v>
      </c>
      <c r="AH195" s="5">
        <v>35.500735003903635</v>
      </c>
      <c r="AI195" s="5">
        <v>163.09152522357729</v>
      </c>
      <c r="AJ195" s="5">
        <v>7.201126009521972</v>
      </c>
      <c r="AK195" s="5">
        <v>5.160251113125546</v>
      </c>
      <c r="AL195" s="5">
        <v>14.641726940142892</v>
      </c>
      <c r="AM195" s="5">
        <v>9.8349323722919557</v>
      </c>
      <c r="AN195" s="5">
        <v>160.39746186213088</v>
      </c>
      <c r="AO195" s="5">
        <v>31.458657662533817</v>
      </c>
      <c r="AP195" s="5">
        <v>27.080878781307185</v>
      </c>
      <c r="AQ195" s="5">
        <v>21.35300633880426</v>
      </c>
      <c r="AR195" s="4">
        <v>3.78</v>
      </c>
      <c r="AS195" s="5">
        <v>63.847576623943588</v>
      </c>
      <c r="AT195" s="5">
        <v>83.794675857437156</v>
      </c>
      <c r="AU195" s="5">
        <v>7.7369621821614221</v>
      </c>
      <c r="AV195" s="4">
        <v>7.45</v>
      </c>
      <c r="AW195" s="5">
        <v>91.888478715495324</v>
      </c>
      <c r="AX195" s="5">
        <v>14.979157909982938</v>
      </c>
      <c r="AY195" s="4" t="s">
        <v>1670</v>
      </c>
      <c r="AZ195" s="5">
        <v>127.31872929828998</v>
      </c>
      <c r="BA195" s="5">
        <v>0.25637923620464664</v>
      </c>
      <c r="BB195" s="5">
        <v>0.60787848290773594</v>
      </c>
      <c r="BC195" s="5">
        <v>5.1534607670108112</v>
      </c>
      <c r="BD195" s="5">
        <v>11</v>
      </c>
      <c r="BE195" s="5">
        <v>4.2837160019837528</v>
      </c>
      <c r="BF195" s="5">
        <v>7.2834006161705966</v>
      </c>
    </row>
    <row r="196" spans="1:58" x14ac:dyDescent="0.3">
      <c r="A196" t="s">
        <v>7</v>
      </c>
      <c r="B196">
        <v>2014</v>
      </c>
      <c r="C196">
        <v>5.14</v>
      </c>
      <c r="D196" s="2" t="s">
        <v>226</v>
      </c>
      <c r="E196" s="5">
        <v>2.878470853429584</v>
      </c>
      <c r="F196" s="5">
        <v>207.50175900347256</v>
      </c>
      <c r="G196" s="5">
        <v>160.4309863899903</v>
      </c>
      <c r="H196" s="5">
        <v>279.58105257791715</v>
      </c>
      <c r="I196">
        <v>42.43</v>
      </c>
      <c r="J196" s="5">
        <v>3.1431504526426846</v>
      </c>
      <c r="K196" s="5">
        <v>626.20275016685719</v>
      </c>
      <c r="L196" s="4" t="s">
        <v>1373</v>
      </c>
      <c r="M196" s="5">
        <v>17.764641687526115</v>
      </c>
      <c r="N196" s="5">
        <v>991.7377124921951</v>
      </c>
      <c r="O196" s="2" t="s">
        <v>3637</v>
      </c>
      <c r="P196" s="5">
        <v>494.48962971383361</v>
      </c>
      <c r="Q196" s="5">
        <v>42.337499472525586</v>
      </c>
      <c r="R196" s="5">
        <v>5.87</v>
      </c>
      <c r="S196" s="5">
        <v>15.674947598133759</v>
      </c>
      <c r="T196" s="5">
        <v>184.98743627192468</v>
      </c>
      <c r="U196" s="4">
        <v>1.1299999999999999</v>
      </c>
      <c r="V196" s="5">
        <v>4.8635717929311104</v>
      </c>
      <c r="W196" s="5">
        <v>69.943744003241619</v>
      </c>
      <c r="X196" s="5">
        <f t="shared" ca="1" si="3"/>
        <v>212.77296250818779</v>
      </c>
      <c r="Y196" s="5">
        <v>36.591169538616725</v>
      </c>
      <c r="Z196" s="5">
        <v>14.350066209683467</v>
      </c>
      <c r="AA196" s="5">
        <v>113.35147694555766</v>
      </c>
      <c r="AB196" s="5">
        <v>64.006393572398295</v>
      </c>
      <c r="AC196" s="5">
        <v>20.258003482617347</v>
      </c>
      <c r="AD196" s="5">
        <v>12.527229112389888</v>
      </c>
      <c r="AE196" s="5">
        <v>1.6843160978350369</v>
      </c>
      <c r="AF196" s="5">
        <v>9.3904412310896888</v>
      </c>
      <c r="AG196" s="5">
        <v>7.7401674800500118</v>
      </c>
      <c r="AH196" s="5">
        <v>4.1345001257798719</v>
      </c>
      <c r="AI196" s="5">
        <v>167.80598792407682</v>
      </c>
      <c r="AJ196" s="5">
        <v>4.1223464620851615</v>
      </c>
      <c r="AK196" s="5">
        <v>9.7668623111109074</v>
      </c>
      <c r="AL196" s="5">
        <v>0.22096397804947099</v>
      </c>
      <c r="AM196" s="5">
        <v>23.644767211583243</v>
      </c>
      <c r="AN196" s="5">
        <v>203.78366320529321</v>
      </c>
      <c r="AO196" s="5">
        <v>79.34429566702164</v>
      </c>
      <c r="AP196" s="5">
        <v>62.982665444901862</v>
      </c>
      <c r="AQ196" s="5">
        <v>47.190048160608292</v>
      </c>
      <c r="AR196" s="4">
        <v>3.86</v>
      </c>
      <c r="AS196" s="5">
        <v>72.315819760188305</v>
      </c>
      <c r="AT196" s="5">
        <v>39.457566072822594</v>
      </c>
      <c r="AU196" s="5">
        <v>69.437544540542447</v>
      </c>
      <c r="AV196" s="4">
        <v>8.34</v>
      </c>
      <c r="AW196" s="5">
        <v>50.638272311061414</v>
      </c>
      <c r="AX196" s="5">
        <v>38.787327375801631</v>
      </c>
      <c r="AY196" s="4" t="s">
        <v>1670</v>
      </c>
      <c r="AZ196" s="5">
        <v>66.978942254944499</v>
      </c>
      <c r="BA196" s="5">
        <v>0.56339012240557995</v>
      </c>
      <c r="BB196" s="5">
        <v>0.1743368425771149</v>
      </c>
      <c r="BC196" s="5">
        <v>7.6080787553338585</v>
      </c>
      <c r="BD196" s="5">
        <v>11</v>
      </c>
      <c r="BE196" s="5">
        <v>3.0620353529893052</v>
      </c>
      <c r="BF196" s="5">
        <v>9.3732429475766015</v>
      </c>
    </row>
    <row r="197" spans="1:58" x14ac:dyDescent="0.3">
      <c r="A197" t="s">
        <v>7</v>
      </c>
      <c r="B197">
        <v>2015</v>
      </c>
      <c r="C197">
        <v>5.25</v>
      </c>
      <c r="D197" s="2" t="s">
        <v>134</v>
      </c>
      <c r="E197" s="5">
        <v>10.019290108023199</v>
      </c>
      <c r="F197" s="5">
        <v>128.20003878192219</v>
      </c>
      <c r="G197" s="5">
        <v>178.40396607401232</v>
      </c>
      <c r="H197" s="5">
        <v>215.87365651855899</v>
      </c>
      <c r="I197">
        <v>45.14</v>
      </c>
      <c r="J197" s="5">
        <v>58.678367765487152</v>
      </c>
      <c r="K197" s="5">
        <v>103.98500976726733</v>
      </c>
      <c r="L197" s="4" t="s">
        <v>1745</v>
      </c>
      <c r="M197" s="5">
        <v>43.229060445337154</v>
      </c>
      <c r="N197" s="5">
        <v>308.04140440695761</v>
      </c>
      <c r="O197" s="2" t="s">
        <v>1311</v>
      </c>
      <c r="P197" s="5">
        <v>207.55912599153231</v>
      </c>
      <c r="Q197" s="5">
        <v>47.895040239946908</v>
      </c>
      <c r="R197" s="5">
        <v>6.29</v>
      </c>
      <c r="S197" s="5">
        <v>1.1725011693568321</v>
      </c>
      <c r="T197" s="5">
        <v>96.44586731723075</v>
      </c>
      <c r="U197" s="4">
        <v>1.25</v>
      </c>
      <c r="V197" s="5">
        <v>0.11959460193626759</v>
      </c>
      <c r="W197" s="5">
        <v>16.566747474018861</v>
      </c>
      <c r="X197" s="5">
        <f t="shared" ca="1" si="3"/>
        <v>287.70737885969231</v>
      </c>
      <c r="Y197" s="5">
        <v>23.964017713527568</v>
      </c>
      <c r="Z197" s="5">
        <v>17.075172290765881</v>
      </c>
      <c r="AA197" s="5">
        <v>148.76750348140607</v>
      </c>
      <c r="AB197" s="5">
        <v>124.58609706010471</v>
      </c>
      <c r="AC197" s="5">
        <v>33.400627339123815</v>
      </c>
      <c r="AD197" s="5">
        <v>37.481664212390804</v>
      </c>
      <c r="AE197" s="5">
        <v>53.902265389923883</v>
      </c>
      <c r="AF197" s="5">
        <v>2.7365048821568183</v>
      </c>
      <c r="AG197" s="5">
        <v>29.568905441967939</v>
      </c>
      <c r="AH197" s="5">
        <v>71.434270873363047</v>
      </c>
      <c r="AI197" s="5">
        <v>14.391852432080633</v>
      </c>
      <c r="AJ197" s="5">
        <v>1.033244448020727</v>
      </c>
      <c r="AK197" s="5">
        <v>3.780064156927593</v>
      </c>
      <c r="AL197" s="5">
        <v>9.2488048754358037</v>
      </c>
      <c r="AM197" s="5">
        <v>9.8325345638477639</v>
      </c>
      <c r="AN197" s="5">
        <v>175.47622465072342</v>
      </c>
      <c r="AO197" s="5">
        <v>79.668465065258232</v>
      </c>
      <c r="AP197" s="5">
        <v>26.869537668167752</v>
      </c>
      <c r="AQ197" s="5">
        <v>55.844929005820234</v>
      </c>
      <c r="AR197" s="4">
        <v>4.03</v>
      </c>
      <c r="AS197" s="5">
        <v>73.260970767822499</v>
      </c>
      <c r="AT197" s="5">
        <v>28.994139116664176</v>
      </c>
      <c r="AU197" s="5">
        <v>17.987251842154638</v>
      </c>
      <c r="AV197" s="4">
        <v>9.16</v>
      </c>
      <c r="AW197" s="5">
        <v>121.53198133066607</v>
      </c>
      <c r="AX197" s="5">
        <v>27.651263955843419</v>
      </c>
      <c r="AY197" s="4" t="s">
        <v>1670</v>
      </c>
      <c r="AZ197" s="5">
        <v>77.251260943135861</v>
      </c>
      <c r="BA197" s="5">
        <v>0.88486817593388123</v>
      </c>
      <c r="BB197" s="5">
        <v>0.81412645608958356</v>
      </c>
      <c r="BC197" s="5">
        <v>7.7850857920314347</v>
      </c>
      <c r="BD197" s="5">
        <v>12</v>
      </c>
      <c r="BE197" s="5">
        <v>1.191752269889691</v>
      </c>
      <c r="BF197" s="5">
        <v>6.9075890274305696</v>
      </c>
    </row>
    <row r="198" spans="1:58" x14ac:dyDescent="0.3">
      <c r="A198" t="s">
        <v>7</v>
      </c>
      <c r="B198">
        <v>2016</v>
      </c>
      <c r="C198">
        <v>5.28</v>
      </c>
      <c r="D198" s="2" t="s">
        <v>227</v>
      </c>
      <c r="E198" s="5">
        <v>3.4628944162611979</v>
      </c>
      <c r="F198" s="5">
        <v>152.53897937548686</v>
      </c>
      <c r="G198" s="5">
        <v>427.57809023925432</v>
      </c>
      <c r="H198" s="5">
        <v>115.32853159958705</v>
      </c>
      <c r="I198">
        <v>20.39</v>
      </c>
      <c r="J198" s="5">
        <v>82.252316245990102</v>
      </c>
      <c r="K198" s="5">
        <v>657.43206600161034</v>
      </c>
      <c r="L198" s="4">
        <v>7.78</v>
      </c>
      <c r="M198" s="5">
        <v>27.307382743200016</v>
      </c>
      <c r="N198" s="5">
        <v>602.39892940072957</v>
      </c>
      <c r="O198" s="2" t="s">
        <v>3638</v>
      </c>
      <c r="P198" s="5">
        <v>121.29685774574538</v>
      </c>
      <c r="Q198" s="5">
        <v>99.911573461601606</v>
      </c>
      <c r="R198" s="5">
        <v>2.86</v>
      </c>
      <c r="S198" s="5">
        <v>3.2624429785320652</v>
      </c>
      <c r="T198" s="5">
        <v>183.37175259034439</v>
      </c>
      <c r="U198" s="4">
        <v>1.43</v>
      </c>
      <c r="V198" s="5">
        <v>1.1697868102103675</v>
      </c>
      <c r="W198" s="5">
        <v>78.715326659860224</v>
      </c>
      <c r="X198" s="5">
        <f t="shared" ca="1" si="3"/>
        <v>168.82489031174674</v>
      </c>
      <c r="Y198" s="5">
        <v>2.0058166013529055</v>
      </c>
      <c r="Z198" s="5">
        <v>7.3208357088893239</v>
      </c>
      <c r="AA198" s="5">
        <v>52.883869524149809</v>
      </c>
      <c r="AB198" s="5">
        <v>45.256956641266541</v>
      </c>
      <c r="AC198" s="5">
        <v>89.966073347360577</v>
      </c>
      <c r="AD198" s="5">
        <v>37.546458488387763</v>
      </c>
      <c r="AE198" s="5">
        <v>81.728164008429729</v>
      </c>
      <c r="AF198" s="5">
        <v>6.0898030061306452</v>
      </c>
      <c r="AG198" s="5">
        <v>16.126761173672445</v>
      </c>
      <c r="AH198" s="5">
        <v>61.357310936931917</v>
      </c>
      <c r="AI198" s="5">
        <v>39.565166613262882</v>
      </c>
      <c r="AJ198" s="5">
        <v>9.9628962006529633</v>
      </c>
      <c r="AK198" s="5">
        <v>2.5393691661078921</v>
      </c>
      <c r="AL198" s="5">
        <v>14.281091853193679</v>
      </c>
      <c r="AM198" s="5">
        <v>25.714584882901509</v>
      </c>
      <c r="AN198" s="5">
        <v>233.16874569992208</v>
      </c>
      <c r="AO198" s="5">
        <v>57.560647644801243</v>
      </c>
      <c r="AP198" s="5">
        <v>58.389448327729234</v>
      </c>
      <c r="AQ198" s="5">
        <v>0.90033529426430947</v>
      </c>
      <c r="AR198" s="4">
        <v>4.05</v>
      </c>
      <c r="AS198" s="5">
        <v>70.207261373511926</v>
      </c>
      <c r="AT198" s="5">
        <v>57.590367665556798</v>
      </c>
      <c r="AU198" s="5">
        <v>69.624721455097045</v>
      </c>
      <c r="AV198" s="4">
        <v>9.2799999999999994</v>
      </c>
      <c r="AW198" s="5">
        <v>139.31194880890087</v>
      </c>
      <c r="AX198" s="5">
        <v>13.463619487073625</v>
      </c>
      <c r="AY198" s="4" t="s">
        <v>1671</v>
      </c>
      <c r="AZ198" s="5">
        <v>90.923412998760526</v>
      </c>
      <c r="BA198" s="5">
        <v>0.97778849482934327</v>
      </c>
      <c r="BB198" s="5">
        <v>0.71660969577980016</v>
      </c>
      <c r="BC198" s="5">
        <v>5.5426291951759099</v>
      </c>
      <c r="BD198" s="5">
        <v>11</v>
      </c>
      <c r="BE198" s="5">
        <v>8.4194762923685005</v>
      </c>
      <c r="BF198" s="5">
        <v>16.275457176907018</v>
      </c>
    </row>
    <row r="199" spans="1:58" x14ac:dyDescent="0.3">
      <c r="A199" t="s">
        <v>7</v>
      </c>
      <c r="B199">
        <v>2017</v>
      </c>
      <c r="C199">
        <v>5.33</v>
      </c>
      <c r="D199" s="2" t="s">
        <v>228</v>
      </c>
      <c r="E199" s="5">
        <v>6.3362486036735186</v>
      </c>
      <c r="F199" s="5">
        <v>91.713601098907745</v>
      </c>
      <c r="G199" s="5">
        <v>437.33430285926988</v>
      </c>
      <c r="H199" s="5">
        <v>154.67652789257747</v>
      </c>
      <c r="I199">
        <v>22.63</v>
      </c>
      <c r="J199" s="5">
        <v>289.00584805738703</v>
      </c>
      <c r="K199" s="5">
        <v>522.52910534927821</v>
      </c>
      <c r="L199" s="4">
        <v>10.08</v>
      </c>
      <c r="M199" s="5">
        <v>49.841960055339783</v>
      </c>
      <c r="N199" s="5">
        <v>323.72878768263001</v>
      </c>
      <c r="O199" s="2" t="s">
        <v>3639</v>
      </c>
      <c r="P199" s="5">
        <v>38.084195539548396</v>
      </c>
      <c r="Q199" s="5">
        <v>92.512088773088379</v>
      </c>
      <c r="R199" s="5">
        <v>3.2</v>
      </c>
      <c r="S199" s="5">
        <v>57.429114130255698</v>
      </c>
      <c r="T199" s="5">
        <v>123.62784592128887</v>
      </c>
      <c r="U199" s="4">
        <v>1.33</v>
      </c>
      <c r="V199" s="5">
        <v>3.1930281548708961</v>
      </c>
      <c r="W199" s="5">
        <v>84.565807696125887</v>
      </c>
      <c r="X199" s="5">
        <f t="shared" ca="1" si="3"/>
        <v>68.689049039430188</v>
      </c>
      <c r="Y199" s="5">
        <v>27.128344082283757</v>
      </c>
      <c r="Z199" s="5">
        <v>18.329506753663939</v>
      </c>
      <c r="AA199" s="5">
        <v>116.83401196130565</v>
      </c>
      <c r="AB199" s="5">
        <v>121.60532953839179</v>
      </c>
      <c r="AC199" s="5">
        <v>4.0848800729318402</v>
      </c>
      <c r="AD199" s="5">
        <v>29.998846409387887</v>
      </c>
      <c r="AE199" s="5">
        <v>64.887987117203437</v>
      </c>
      <c r="AF199" s="5">
        <v>7.5461251955168906</v>
      </c>
      <c r="AG199" s="5">
        <v>3.2393261581873012</v>
      </c>
      <c r="AH199" s="5">
        <v>52.224401856181444</v>
      </c>
      <c r="AI199" s="5">
        <v>152.10991108154337</v>
      </c>
      <c r="AJ199" s="5">
        <v>8.8010915829987564</v>
      </c>
      <c r="AK199" s="5">
        <v>5.296307446316467</v>
      </c>
      <c r="AL199" s="5">
        <v>6.516437310063572</v>
      </c>
      <c r="AM199" s="5">
        <v>37.731314190443591</v>
      </c>
      <c r="AN199" s="5">
        <v>28.014909428972288</v>
      </c>
      <c r="AO199" s="5">
        <v>96.734310472622496</v>
      </c>
      <c r="AP199" s="5">
        <v>70.240658335183127</v>
      </c>
      <c r="AQ199" s="5">
        <v>11.145106762544355</v>
      </c>
      <c r="AR199" s="4">
        <v>4.12</v>
      </c>
      <c r="AS199" s="5">
        <v>96.959550186333004</v>
      </c>
      <c r="AT199" s="5">
        <v>23.419207421279243</v>
      </c>
      <c r="AU199" s="5">
        <v>80.162561815430891</v>
      </c>
      <c r="AV199" s="4">
        <v>9.43</v>
      </c>
      <c r="AW199" s="5">
        <v>40.526528767074744</v>
      </c>
      <c r="AX199" s="5">
        <v>28.768045131184284</v>
      </c>
      <c r="AY199" s="4" t="s">
        <v>1671</v>
      </c>
      <c r="AZ199" s="5">
        <v>190.1387216500616</v>
      </c>
      <c r="BA199" s="5">
        <v>0.38706973323774874</v>
      </c>
      <c r="BB199" s="5">
        <v>9.0764889604614152E-2</v>
      </c>
      <c r="BC199" s="5">
        <v>19.013046090278308</v>
      </c>
      <c r="BD199" s="5">
        <v>11</v>
      </c>
      <c r="BE199" s="5">
        <v>8.4240356735188193</v>
      </c>
      <c r="BF199" s="5">
        <v>18.12815997607154</v>
      </c>
    </row>
    <row r="200" spans="1:58" x14ac:dyDescent="0.3">
      <c r="A200" t="s">
        <v>7</v>
      </c>
      <c r="B200">
        <v>2018</v>
      </c>
      <c r="C200">
        <v>5.26</v>
      </c>
      <c r="D200" s="2" t="s">
        <v>229</v>
      </c>
      <c r="E200" s="5">
        <v>10.376814824489855</v>
      </c>
      <c r="F200" s="5">
        <v>145.23583630380503</v>
      </c>
      <c r="G200" s="5">
        <v>226.34832847982153</v>
      </c>
      <c r="H200" s="5">
        <v>425.21617382730852</v>
      </c>
      <c r="I200">
        <v>19.420000000000002</v>
      </c>
      <c r="J200" s="5">
        <v>273.45126746567018</v>
      </c>
      <c r="K200" s="5">
        <v>685.65333789791691</v>
      </c>
      <c r="L200" s="4">
        <v>7.09</v>
      </c>
      <c r="M200" s="5">
        <v>74.01704763341489</v>
      </c>
      <c r="N200" s="5">
        <v>982.51550482465177</v>
      </c>
      <c r="O200" s="2" t="s">
        <v>3640</v>
      </c>
      <c r="P200" s="5">
        <v>198.68898205402002</v>
      </c>
      <c r="Q200" s="5">
        <v>16.430085302725463</v>
      </c>
      <c r="R200" s="5">
        <v>2.76</v>
      </c>
      <c r="S200" s="5">
        <v>37.608697233730247</v>
      </c>
      <c r="T200" s="5">
        <v>58.869562774427763</v>
      </c>
      <c r="U200" s="4">
        <v>1.24</v>
      </c>
      <c r="V200" s="5">
        <v>0.41406930510330897</v>
      </c>
      <c r="W200" s="5">
        <v>96.824172358161903</v>
      </c>
      <c r="X200" s="5">
        <f t="shared" ca="1" si="3"/>
        <v>108.18715092175135</v>
      </c>
      <c r="Y200" s="5">
        <v>30.096913062185081</v>
      </c>
      <c r="Z200" s="5">
        <v>18.053945692174153</v>
      </c>
      <c r="AA200" s="5">
        <v>10.114970687166558</v>
      </c>
      <c r="AB200" s="5">
        <v>99.338312246668437</v>
      </c>
      <c r="AC200" s="5">
        <v>4.8530842271143459</v>
      </c>
      <c r="AD200" s="5">
        <v>34.050554728768745</v>
      </c>
      <c r="AE200" s="5">
        <v>68.812599793501832</v>
      </c>
      <c r="AF200" s="5">
        <v>2.9090327719002862</v>
      </c>
      <c r="AG200" s="5">
        <v>7.1122836023843528</v>
      </c>
      <c r="AH200" s="5">
        <v>99.93979553868428</v>
      </c>
      <c r="AI200" s="5">
        <v>180.27237947034754</v>
      </c>
      <c r="AJ200" s="5">
        <v>4.3201847825988384</v>
      </c>
      <c r="AK200" s="5">
        <v>4.5314229067246616</v>
      </c>
      <c r="AL200" s="5">
        <v>6.1082002154702693</v>
      </c>
      <c r="AM200" s="5">
        <v>2.1316962759325753</v>
      </c>
      <c r="AN200" s="5">
        <v>269.12661737652979</v>
      </c>
      <c r="AO200" s="5">
        <v>23.638201372082179</v>
      </c>
      <c r="AP200" s="5">
        <v>21.165522527763326</v>
      </c>
      <c r="AQ200" s="5">
        <v>68.04777734085306</v>
      </c>
      <c r="AR200" s="4">
        <v>4.13</v>
      </c>
      <c r="AS200" s="5">
        <v>35.463598419612261</v>
      </c>
      <c r="AT200" s="5">
        <v>1.5701364344446245</v>
      </c>
      <c r="AU200" s="5">
        <v>15.271393914647414</v>
      </c>
      <c r="AV200" s="4">
        <v>9.64</v>
      </c>
      <c r="AW200" s="5">
        <v>186.94465635095943</v>
      </c>
      <c r="AX200" s="5">
        <v>38.447303615474773</v>
      </c>
      <c r="AY200" s="4" t="s">
        <v>1672</v>
      </c>
      <c r="AZ200" s="5">
        <v>56.299219453034397</v>
      </c>
      <c r="BA200" s="5">
        <v>0.51349531454487263</v>
      </c>
      <c r="BB200" s="5">
        <v>2.9773162143583276E-2</v>
      </c>
      <c r="BC200" s="5">
        <v>11.170281172246687</v>
      </c>
      <c r="BD200" s="5">
        <v>14</v>
      </c>
      <c r="BE200" s="5">
        <v>2.9218001874620949</v>
      </c>
      <c r="BF200" s="5">
        <v>5.3248185222985489</v>
      </c>
    </row>
    <row r="201" spans="1:58" x14ac:dyDescent="0.3">
      <c r="A201" t="s">
        <v>7</v>
      </c>
      <c r="B201">
        <v>2019</v>
      </c>
      <c r="C201">
        <v>5.22</v>
      </c>
      <c r="D201" s="2" t="s">
        <v>230</v>
      </c>
      <c r="E201" s="5">
        <v>14.345782961737381</v>
      </c>
      <c r="F201" s="5">
        <v>237.01223244896178</v>
      </c>
      <c r="G201" s="5">
        <v>331.93912451576784</v>
      </c>
      <c r="H201" s="5">
        <v>325.06402752118714</v>
      </c>
      <c r="I201">
        <v>17.48</v>
      </c>
      <c r="J201" s="5">
        <v>27.099412304793585</v>
      </c>
      <c r="K201" s="5">
        <v>441.04411066774054</v>
      </c>
      <c r="L201" s="4">
        <v>5.34</v>
      </c>
      <c r="M201" s="5">
        <v>91.44824957554998</v>
      </c>
      <c r="N201" s="5">
        <v>33.094050865184244</v>
      </c>
      <c r="O201" s="2" t="s">
        <v>3037</v>
      </c>
      <c r="P201" s="5">
        <v>276.9089596529551</v>
      </c>
      <c r="Q201" s="5">
        <v>94.268472841696067</v>
      </c>
      <c r="R201" s="5">
        <v>2.5099999999999998</v>
      </c>
      <c r="S201" s="5">
        <v>15.603431892993857</v>
      </c>
      <c r="T201" s="5">
        <v>14.763159261058046</v>
      </c>
      <c r="U201" s="4">
        <v>1.1399999999999999</v>
      </c>
      <c r="V201" s="5">
        <v>4.3773977870326544</v>
      </c>
      <c r="W201" s="5">
        <v>15.163163301323401</v>
      </c>
      <c r="X201" s="5">
        <f t="shared" ca="1" si="3"/>
        <v>889.96477561003951</v>
      </c>
      <c r="Y201" s="5">
        <v>18.948444455249025</v>
      </c>
      <c r="Z201" s="5">
        <v>17.956448360622925</v>
      </c>
      <c r="AA201" s="5">
        <v>93.101506092085955</v>
      </c>
      <c r="AB201" s="5">
        <v>76.010757340257186</v>
      </c>
      <c r="AC201" s="5">
        <v>172.89784342798498</v>
      </c>
      <c r="AD201" s="5">
        <v>22.652909610609324</v>
      </c>
      <c r="AE201" s="5">
        <v>77.281928734477475</v>
      </c>
      <c r="AF201" s="5">
        <v>1.7017285318690767</v>
      </c>
      <c r="AG201" s="5">
        <v>4.5971726628005207</v>
      </c>
      <c r="AH201" s="5">
        <v>35.683556949325713</v>
      </c>
      <c r="AI201" s="5">
        <v>90.17917537422224</v>
      </c>
      <c r="AJ201" s="5">
        <v>3.8098586746984084</v>
      </c>
      <c r="AK201" s="5">
        <v>5.3637566038497697</v>
      </c>
      <c r="AL201" s="5">
        <v>14.746045022941892</v>
      </c>
      <c r="AM201" s="5">
        <v>26.032704796915528</v>
      </c>
      <c r="AN201" s="5">
        <v>12.798315266634575</v>
      </c>
      <c r="AO201" s="5">
        <v>28.067743635310883</v>
      </c>
      <c r="AP201" s="5">
        <v>2.4661792679973815</v>
      </c>
      <c r="AQ201" s="5">
        <v>70.349670292537596</v>
      </c>
      <c r="AR201" s="4">
        <v>4.16</v>
      </c>
      <c r="AS201" s="5">
        <v>77.118708347771431</v>
      </c>
      <c r="AT201" s="5">
        <v>34.635787691717645</v>
      </c>
      <c r="AU201" s="5">
        <v>6.6502329367604478</v>
      </c>
      <c r="AV201" s="4">
        <v>9.77</v>
      </c>
      <c r="AW201" s="5">
        <v>65.906214084314769</v>
      </c>
      <c r="AX201" s="5">
        <v>7.2647353224826077</v>
      </c>
      <c r="AY201" s="4" t="s">
        <v>1671</v>
      </c>
      <c r="AZ201" s="5">
        <v>135.89641002591378</v>
      </c>
      <c r="BA201" s="5">
        <v>0.60846117326237015</v>
      </c>
      <c r="BB201" s="5">
        <v>0.68123717679640305</v>
      </c>
      <c r="BC201" s="5">
        <v>8.9771468297522379</v>
      </c>
      <c r="BD201" s="5">
        <v>8</v>
      </c>
      <c r="BE201" s="5">
        <v>1.5173177036197583</v>
      </c>
      <c r="BF201" s="5">
        <v>16.771483773823334</v>
      </c>
    </row>
    <row r="202" spans="1:58" x14ac:dyDescent="0.3">
      <c r="A202" t="s">
        <v>60</v>
      </c>
      <c r="B202">
        <v>2000</v>
      </c>
      <c r="C202" s="1">
        <v>8.3699999999999992</v>
      </c>
      <c r="D202" s="2" t="s">
        <v>231</v>
      </c>
      <c r="E202" s="5">
        <v>1.6079083761708342</v>
      </c>
      <c r="F202" s="5">
        <v>194.37705928052819</v>
      </c>
      <c r="G202" s="5">
        <v>173.7533875512286</v>
      </c>
      <c r="H202" s="5">
        <v>256.73667517620993</v>
      </c>
      <c r="I202">
        <v>163.6</v>
      </c>
      <c r="J202" s="5">
        <v>262.39926823575792</v>
      </c>
      <c r="K202" s="5">
        <v>343.95072388279215</v>
      </c>
      <c r="L202" s="4" t="s">
        <v>2213</v>
      </c>
      <c r="M202" s="5">
        <v>83.039199776197322</v>
      </c>
      <c r="N202" s="5">
        <v>164.27196024108892</v>
      </c>
      <c r="O202" s="2" t="s">
        <v>3641</v>
      </c>
      <c r="P202" s="5">
        <v>392.41832210156332</v>
      </c>
      <c r="Q202" s="5">
        <v>83.352707203598243</v>
      </c>
      <c r="R202" s="5">
        <v>5.27</v>
      </c>
      <c r="S202" s="5">
        <v>78.545662127756216</v>
      </c>
      <c r="T202" s="5">
        <v>87.433101926184492</v>
      </c>
      <c r="U202" s="4" t="s">
        <v>1685</v>
      </c>
      <c r="V202" s="5">
        <v>3.1121640590472213</v>
      </c>
      <c r="W202" s="5">
        <v>53.114238810687951</v>
      </c>
      <c r="X202" s="5">
        <f t="shared" ca="1" si="3"/>
        <v>153.67422953395703</v>
      </c>
      <c r="Y202" s="5">
        <v>3.5044907091857427</v>
      </c>
      <c r="Z202" s="5">
        <v>14.509809897805976</v>
      </c>
      <c r="AA202" s="5">
        <v>102.82453400828847</v>
      </c>
      <c r="AB202" s="5">
        <v>96.293884928264475</v>
      </c>
      <c r="AC202" s="5">
        <v>179.34943483607341</v>
      </c>
      <c r="AD202" s="5">
        <v>0.17745380576228986</v>
      </c>
      <c r="AE202" s="5">
        <v>37.606936770183296</v>
      </c>
      <c r="AF202" s="5">
        <v>0.83637694692610176</v>
      </c>
      <c r="AG202" s="5">
        <v>2.1109383765471801</v>
      </c>
      <c r="AH202" s="5">
        <v>75.626125951215897</v>
      </c>
      <c r="AI202" s="5">
        <v>82.242351850638443</v>
      </c>
      <c r="AJ202" s="5">
        <v>5.7981854840364955</v>
      </c>
      <c r="AK202" s="5">
        <v>8.341711564323127</v>
      </c>
      <c r="AL202" s="5">
        <v>19.061441996730277</v>
      </c>
      <c r="AM202" s="5">
        <v>51.466330825268386</v>
      </c>
      <c r="AN202" s="5">
        <v>367.55176476944246</v>
      </c>
      <c r="AO202" s="5">
        <v>85.946599835572584</v>
      </c>
      <c r="AP202" s="5">
        <v>17.718269881185979</v>
      </c>
      <c r="AQ202" s="5">
        <v>20.609383437150729</v>
      </c>
      <c r="AR202" s="4">
        <v>7.64</v>
      </c>
      <c r="AS202" s="5">
        <v>27.240348389346625</v>
      </c>
      <c r="AT202" s="5">
        <v>72.795577362670045</v>
      </c>
      <c r="AU202" s="5">
        <v>19.601317872371137</v>
      </c>
      <c r="AV202" s="4" t="s">
        <v>1042</v>
      </c>
      <c r="AW202" s="5">
        <v>158.71519131320801</v>
      </c>
      <c r="AX202" s="5">
        <v>14.658684949263801</v>
      </c>
      <c r="AY202" s="4" t="s">
        <v>1340</v>
      </c>
      <c r="AZ202" s="5">
        <v>57.461125613296282</v>
      </c>
      <c r="BA202" s="5">
        <v>0.42927700696762605</v>
      </c>
      <c r="BB202" s="5">
        <v>0.35461602607263831</v>
      </c>
      <c r="BC202" s="5">
        <v>15.956942349154769</v>
      </c>
      <c r="BD202" s="5">
        <v>4</v>
      </c>
      <c r="BE202" s="5">
        <v>6.9517697816348347</v>
      </c>
      <c r="BF202" s="5">
        <v>6.5291771820834743</v>
      </c>
    </row>
    <row r="203" spans="1:58" x14ac:dyDescent="0.3">
      <c r="A203" t="s">
        <v>60</v>
      </c>
      <c r="B203">
        <v>2001</v>
      </c>
      <c r="C203">
        <v>8.57</v>
      </c>
      <c r="D203" s="2" t="s">
        <v>232</v>
      </c>
      <c r="E203" s="5">
        <v>6.0484536044681452</v>
      </c>
      <c r="F203" s="5">
        <v>89.039867120188461</v>
      </c>
      <c r="G203" s="5">
        <v>422.24933691234054</v>
      </c>
      <c r="H203" s="5">
        <v>449.28167593141342</v>
      </c>
      <c r="I203">
        <v>156.9</v>
      </c>
      <c r="J203" s="5">
        <v>258.81156846649736</v>
      </c>
      <c r="K203" s="5">
        <v>414.71508875658714</v>
      </c>
      <c r="L203" s="4" t="s">
        <v>2214</v>
      </c>
      <c r="M203" s="5">
        <v>13.605888994207739</v>
      </c>
      <c r="N203" s="5">
        <v>307.54610100923009</v>
      </c>
      <c r="O203" s="2" t="s">
        <v>3642</v>
      </c>
      <c r="P203" s="5">
        <v>202.83825958445257</v>
      </c>
      <c r="Q203" s="5">
        <v>14.408451825056234</v>
      </c>
      <c r="R203" s="5">
        <v>4.99</v>
      </c>
      <c r="S203" s="5">
        <v>41.048906323515681</v>
      </c>
      <c r="T203" s="5">
        <v>180.77424458950281</v>
      </c>
      <c r="U203" s="4" t="s">
        <v>3349</v>
      </c>
      <c r="V203" s="5">
        <v>0.81948775886202918</v>
      </c>
      <c r="W203" s="5">
        <v>69.887079580138916</v>
      </c>
      <c r="X203" s="5">
        <f t="shared" ca="1" si="3"/>
        <v>490.70273511157092</v>
      </c>
      <c r="Y203" s="5">
        <v>49.923346442639811</v>
      </c>
      <c r="Z203" s="5">
        <v>2.9549514278022504</v>
      </c>
      <c r="AA203" s="5">
        <v>139.90586745584369</v>
      </c>
      <c r="AB203" s="5">
        <v>79.130281120089222</v>
      </c>
      <c r="AC203" s="5">
        <v>53.807552303795546</v>
      </c>
      <c r="AD203" s="5">
        <v>23.399315586833147</v>
      </c>
      <c r="AE203" s="5">
        <v>19.053264046157469</v>
      </c>
      <c r="AF203" s="5">
        <v>8.0540877529933734</v>
      </c>
      <c r="AG203" s="5">
        <v>13.628871714472654</v>
      </c>
      <c r="AH203" s="5">
        <v>2.4770323244384773</v>
      </c>
      <c r="AI203" s="5">
        <v>175.25044331113514</v>
      </c>
      <c r="AJ203" s="5">
        <v>6.2411358073409691</v>
      </c>
      <c r="AK203" s="5">
        <v>5.2730548708290117</v>
      </c>
      <c r="AL203" s="5">
        <v>7.2459310180053222</v>
      </c>
      <c r="AM203" s="5">
        <v>20.953113730986452</v>
      </c>
      <c r="AN203" s="5">
        <v>177.09851552132378</v>
      </c>
      <c r="AO203" s="5">
        <v>91.526081577745671</v>
      </c>
      <c r="AP203" s="5">
        <v>60.93128692214659</v>
      </c>
      <c r="AQ203" s="5">
        <v>81.403365075066759</v>
      </c>
      <c r="AR203" s="4">
        <v>7.64</v>
      </c>
      <c r="AS203" s="5">
        <v>73.066560952473537</v>
      </c>
      <c r="AT203" s="5">
        <v>73.171158580356092</v>
      </c>
      <c r="AU203" s="5">
        <v>49.379301952636901</v>
      </c>
      <c r="AV203" s="4" t="s">
        <v>1043</v>
      </c>
      <c r="AW203" s="5">
        <v>31.346347562236488</v>
      </c>
      <c r="AX203" s="5">
        <v>18.072721736104914</v>
      </c>
      <c r="AY203" s="4" t="s">
        <v>1673</v>
      </c>
      <c r="AZ203" s="5">
        <v>166.20132506696555</v>
      </c>
      <c r="BA203" s="5">
        <v>0.12263960056518897</v>
      </c>
      <c r="BB203" s="5">
        <v>0.52812573628034976</v>
      </c>
      <c r="BC203" s="5">
        <v>9.269449933997965</v>
      </c>
      <c r="BD203" s="5">
        <v>15</v>
      </c>
      <c r="BE203" s="5">
        <v>4.9638355513460226</v>
      </c>
      <c r="BF203" s="5">
        <v>4.5022660174083367</v>
      </c>
    </row>
    <row r="204" spans="1:58" x14ac:dyDescent="0.3">
      <c r="A204" t="s">
        <v>60</v>
      </c>
      <c r="B204">
        <v>2002</v>
      </c>
      <c r="C204">
        <v>8.2100000000000009</v>
      </c>
      <c r="D204" s="2" t="s">
        <v>233</v>
      </c>
      <c r="E204" s="5">
        <v>7.3212460311729926</v>
      </c>
      <c r="F204" s="5">
        <v>10.473475127975723</v>
      </c>
      <c r="G204" s="5">
        <v>290.5421908320759</v>
      </c>
      <c r="H204" s="5">
        <v>148.61088044413327</v>
      </c>
      <c r="I204">
        <v>162.66</v>
      </c>
      <c r="J204" s="5">
        <v>332.66454503585646</v>
      </c>
      <c r="K204" s="5">
        <v>663.53044483052622</v>
      </c>
      <c r="L204" s="4" t="s">
        <v>2215</v>
      </c>
      <c r="M204" s="5">
        <v>32.032173796121519</v>
      </c>
      <c r="N204" s="5">
        <v>616.56742664353078</v>
      </c>
      <c r="O204" s="2" t="s">
        <v>3643</v>
      </c>
      <c r="P204" s="5">
        <v>457.29106557690028</v>
      </c>
      <c r="Q204" s="5">
        <v>31.122686258235621</v>
      </c>
      <c r="R204" s="5">
        <v>5.1100000000000003</v>
      </c>
      <c r="S204" s="5">
        <v>99.821941909414534</v>
      </c>
      <c r="T204" s="5">
        <v>58.57882742273641</v>
      </c>
      <c r="U204" s="4" t="s">
        <v>3348</v>
      </c>
      <c r="V204" s="5">
        <v>3.5822358853347671</v>
      </c>
      <c r="W204" s="5">
        <v>18.873889019721325</v>
      </c>
      <c r="X204" s="5">
        <f t="shared" ca="1" si="3"/>
        <v>936.01557824358258</v>
      </c>
      <c r="Y204" s="5">
        <v>10.087464039783612</v>
      </c>
      <c r="Z204" s="5">
        <v>6.3182725411321545</v>
      </c>
      <c r="AA204" s="5">
        <v>3.7058916469146941</v>
      </c>
      <c r="AB204" s="5">
        <v>2.0360020672377632</v>
      </c>
      <c r="AC204" s="5">
        <v>119.89463177294273</v>
      </c>
      <c r="AD204" s="5">
        <v>1.9463898905177135</v>
      </c>
      <c r="AE204" s="5">
        <v>32.12285726326791</v>
      </c>
      <c r="AF204" s="5">
        <v>2.4551344790746388E-2</v>
      </c>
      <c r="AG204" s="5">
        <v>21.631622439600967</v>
      </c>
      <c r="AH204" s="5">
        <v>2.7008465503294943</v>
      </c>
      <c r="AI204" s="5">
        <v>199.47217740734911</v>
      </c>
      <c r="AJ204" s="5">
        <v>4.0247329286824396E-3</v>
      </c>
      <c r="AK204" s="5">
        <v>1.5810433222751596</v>
      </c>
      <c r="AL204" s="5">
        <v>14.369763843020715</v>
      </c>
      <c r="AM204" s="5">
        <v>29.845454321173971</v>
      </c>
      <c r="AN204" s="5">
        <v>311.84167230865097</v>
      </c>
      <c r="AO204" s="5">
        <v>40.969475211017873</v>
      </c>
      <c r="AP204" s="5">
        <v>47.806919519397503</v>
      </c>
      <c r="AQ204" s="5">
        <v>95.492061446458592</v>
      </c>
      <c r="AR204" s="4">
        <v>7.48</v>
      </c>
      <c r="AS204" s="5">
        <v>1.6314357089273646</v>
      </c>
      <c r="AT204" s="5">
        <v>87.552375628923457</v>
      </c>
      <c r="AU204" s="5">
        <v>33.288689423266248</v>
      </c>
      <c r="AV204" s="4" t="s">
        <v>1044</v>
      </c>
      <c r="AW204" s="5">
        <v>111.1612439916376</v>
      </c>
      <c r="AX204" s="5">
        <v>10.185466967057172</v>
      </c>
      <c r="AY204" s="4" t="s">
        <v>1674</v>
      </c>
      <c r="AZ204" s="5">
        <v>1.5325021725350663</v>
      </c>
      <c r="BA204" s="5">
        <v>0.92808241744068842</v>
      </c>
      <c r="BB204" s="5">
        <v>0.68229800883482339</v>
      </c>
      <c r="BC204" s="5">
        <v>1.6682231070142306</v>
      </c>
      <c r="BD204" s="5">
        <v>11</v>
      </c>
      <c r="BE204" s="5">
        <v>7.8781377431840083</v>
      </c>
      <c r="BF204" s="5">
        <v>5.455422952585371</v>
      </c>
    </row>
    <row r="205" spans="1:58" x14ac:dyDescent="0.3">
      <c r="A205" t="s">
        <v>60</v>
      </c>
      <c r="B205">
        <v>2003</v>
      </c>
      <c r="C205">
        <v>8.59</v>
      </c>
      <c r="D205" s="2" t="s">
        <v>234</v>
      </c>
      <c r="E205" s="5">
        <v>3.7909761071666939</v>
      </c>
      <c r="F205" s="5">
        <v>176.31746607342743</v>
      </c>
      <c r="G205" s="5">
        <v>232.61171257725616</v>
      </c>
      <c r="H205" s="5">
        <v>145.9178025300225</v>
      </c>
      <c r="I205">
        <v>175.3</v>
      </c>
      <c r="J205" s="5">
        <v>286.19023604165898</v>
      </c>
      <c r="K205" s="5">
        <v>532.88771141843779</v>
      </c>
      <c r="L205" s="4" t="s">
        <v>2216</v>
      </c>
      <c r="M205" s="5">
        <v>90.462405940034557</v>
      </c>
      <c r="N205" s="5">
        <v>577.90508930023668</v>
      </c>
      <c r="O205" s="2" t="s">
        <v>3644</v>
      </c>
      <c r="P205" s="5">
        <v>243.07317002094359</v>
      </c>
      <c r="Q205" s="5">
        <v>17.468167704787206</v>
      </c>
      <c r="R205" s="5">
        <v>5.43</v>
      </c>
      <c r="S205" s="5">
        <v>90.89033723381074</v>
      </c>
      <c r="T205" s="5">
        <v>171.8122179747258</v>
      </c>
      <c r="U205" s="4">
        <v>1.26</v>
      </c>
      <c r="V205" s="5">
        <v>1.177939519567794</v>
      </c>
      <c r="W205" s="5">
        <v>18.916434962146244</v>
      </c>
      <c r="X205" s="5">
        <f t="shared" ca="1" si="3"/>
        <v>11.390375149426424</v>
      </c>
      <c r="Y205" s="5">
        <v>48.646743639942216</v>
      </c>
      <c r="Z205" s="5">
        <v>7.8882777641704376</v>
      </c>
      <c r="AA205" s="5">
        <v>56.222574436101638</v>
      </c>
      <c r="AB205" s="5">
        <v>139.80506904121674</v>
      </c>
      <c r="AC205" s="5">
        <v>50.584881178389637</v>
      </c>
      <c r="AD205" s="5">
        <v>27.89490410538999</v>
      </c>
      <c r="AE205" s="5">
        <v>99.763833905190879</v>
      </c>
      <c r="AF205" s="5">
        <v>4.431299617375295</v>
      </c>
      <c r="AG205" s="5">
        <v>28.726305249347998</v>
      </c>
      <c r="AH205" s="5">
        <v>68.940936024190677</v>
      </c>
      <c r="AI205" s="5">
        <v>133.83708079858187</v>
      </c>
      <c r="AJ205" s="5">
        <v>4.4032033997909021</v>
      </c>
      <c r="AK205" s="5">
        <v>6.5166311652193274</v>
      </c>
      <c r="AL205" s="5">
        <v>17.455884804010559</v>
      </c>
      <c r="AM205" s="5">
        <v>58.237746218449843</v>
      </c>
      <c r="AN205" s="5">
        <v>387.57193340308788</v>
      </c>
      <c r="AO205" s="5">
        <v>42.826228396987695</v>
      </c>
      <c r="AP205" s="5">
        <v>0.84859578680092085</v>
      </c>
      <c r="AQ205" s="5">
        <v>4.4574879333337369</v>
      </c>
      <c r="AR205" s="4">
        <v>7.74</v>
      </c>
      <c r="AS205" s="5">
        <v>16.292539229030478</v>
      </c>
      <c r="AT205" s="5">
        <v>55.5496014689286</v>
      </c>
      <c r="AU205" s="5">
        <v>5.0646099837805325</v>
      </c>
      <c r="AV205" s="4" t="s">
        <v>1045</v>
      </c>
      <c r="AW205" s="5">
        <v>128.06427707066911</v>
      </c>
      <c r="AX205" s="5">
        <v>44.518363648415551</v>
      </c>
      <c r="AY205" s="4" t="s">
        <v>1675</v>
      </c>
      <c r="AZ205" s="5">
        <v>198.3219409497614</v>
      </c>
      <c r="BA205" s="5">
        <v>0.77702692901773729</v>
      </c>
      <c r="BB205" s="5">
        <v>0.1929785444924933</v>
      </c>
      <c r="BC205" s="5">
        <v>8.7491732852790527</v>
      </c>
      <c r="BD205" s="5">
        <v>12</v>
      </c>
      <c r="BE205" s="5">
        <v>8.5264995601256075</v>
      </c>
      <c r="BF205" s="5">
        <v>19.145116830376384</v>
      </c>
    </row>
    <row r="206" spans="1:58" x14ac:dyDescent="0.3">
      <c r="A206" t="s">
        <v>60</v>
      </c>
      <c r="B206">
        <v>2004</v>
      </c>
      <c r="C206">
        <v>9.4600000000000009</v>
      </c>
      <c r="D206" s="2" t="s">
        <v>235</v>
      </c>
      <c r="E206" s="5">
        <v>6.5657653273856118</v>
      </c>
      <c r="F206" s="5">
        <v>90.879699588603671</v>
      </c>
      <c r="G206" s="5">
        <v>65.757172886930405</v>
      </c>
      <c r="H206" s="5">
        <v>136.4768804292043</v>
      </c>
      <c r="I206">
        <v>178.19</v>
      </c>
      <c r="J206" s="5">
        <v>72.08340294633949</v>
      </c>
      <c r="K206" s="5">
        <v>926.13055448337172</v>
      </c>
      <c r="L206" s="4" t="s">
        <v>982</v>
      </c>
      <c r="M206" s="5">
        <v>52.882213137704014</v>
      </c>
      <c r="N206" s="5">
        <v>430.94422548014478</v>
      </c>
      <c r="O206" s="2" t="s">
        <v>3645</v>
      </c>
      <c r="P206" s="5">
        <v>319.1719298344301</v>
      </c>
      <c r="Q206" s="5">
        <v>56.035003377822513</v>
      </c>
      <c r="R206" s="5">
        <v>5.45</v>
      </c>
      <c r="S206" s="5">
        <v>51.277399693128736</v>
      </c>
      <c r="T206" s="5">
        <v>54.224605460006629</v>
      </c>
      <c r="U206" s="4">
        <v>1.52</v>
      </c>
      <c r="V206" s="5">
        <v>1.0486917699552278</v>
      </c>
      <c r="W206" s="5">
        <v>14.461127795102968</v>
      </c>
      <c r="X206" s="5">
        <f t="shared" ca="1" si="3"/>
        <v>40.651597653199481</v>
      </c>
      <c r="Y206" s="5">
        <v>26.83343342096553</v>
      </c>
      <c r="Z206" s="5">
        <v>19.509207873795603</v>
      </c>
      <c r="AA206" s="5">
        <v>67.570539967420942</v>
      </c>
      <c r="AB206" s="5">
        <v>129.44910295659719</v>
      </c>
      <c r="AC206" s="5">
        <v>70.52926470421697</v>
      </c>
      <c r="AD206" s="5">
        <v>27.889235154635355</v>
      </c>
      <c r="AE206" s="5">
        <v>81.773021520239524</v>
      </c>
      <c r="AF206" s="5">
        <v>1.5977120420701574</v>
      </c>
      <c r="AG206" s="5">
        <v>14.872941495007939</v>
      </c>
      <c r="AH206" s="5">
        <v>88.641324508536428</v>
      </c>
      <c r="AI206" s="5">
        <v>131.43493112484927</v>
      </c>
      <c r="AJ206" s="5">
        <v>9.9368354784789723</v>
      </c>
      <c r="AK206" s="5">
        <v>9.5065177648661017</v>
      </c>
      <c r="AL206" s="5">
        <v>15.787302474210447</v>
      </c>
      <c r="AM206" s="5">
        <v>56.236192013140126</v>
      </c>
      <c r="AN206" s="5">
        <v>116.37377699572764</v>
      </c>
      <c r="AO206" s="5">
        <v>5.1191322055340045</v>
      </c>
      <c r="AP206" s="5">
        <v>22.340715883730567</v>
      </c>
      <c r="AQ206" s="5">
        <v>44.783916823228886</v>
      </c>
      <c r="AR206" s="4">
        <v>8.4</v>
      </c>
      <c r="AS206" s="5">
        <v>29.625331131998177</v>
      </c>
      <c r="AT206" s="5">
        <v>43.788396643347582</v>
      </c>
      <c r="AU206" s="5">
        <v>95.572541535388865</v>
      </c>
      <c r="AV206" s="4" t="s">
        <v>1046</v>
      </c>
      <c r="AW206" s="5">
        <v>83.051865406989606</v>
      </c>
      <c r="AX206" s="5">
        <v>5.174398219551696</v>
      </c>
      <c r="AY206" s="4" t="s">
        <v>1582</v>
      </c>
      <c r="AZ206" s="5">
        <v>149.56330563495618</v>
      </c>
      <c r="BA206" s="5">
        <v>6.6432255710185517E-2</v>
      </c>
      <c r="BB206" s="5">
        <v>0.78630997161044291</v>
      </c>
      <c r="BC206" s="5">
        <v>0.72372655865667213</v>
      </c>
      <c r="BD206" s="5">
        <v>9</v>
      </c>
      <c r="BE206" s="5">
        <v>1.1233468106424693</v>
      </c>
      <c r="BF206" s="5">
        <v>18.504658386514055</v>
      </c>
    </row>
    <row r="207" spans="1:58" x14ac:dyDescent="0.3">
      <c r="A207" t="s">
        <v>60</v>
      </c>
      <c r="B207">
        <v>2005</v>
      </c>
      <c r="C207">
        <v>8.86</v>
      </c>
      <c r="D207" s="2" t="s">
        <v>236</v>
      </c>
      <c r="E207" s="5">
        <v>9.9976261423416748</v>
      </c>
      <c r="F207" s="5">
        <v>67.157938134146278</v>
      </c>
      <c r="G207" s="5">
        <v>202.66234638881224</v>
      </c>
      <c r="H207" s="5">
        <v>91.850453761367575</v>
      </c>
      <c r="I207">
        <v>185.65</v>
      </c>
      <c r="J207" s="5">
        <v>47.848022345939988</v>
      </c>
      <c r="K207" s="5">
        <v>674.45724623547437</v>
      </c>
      <c r="L207" s="4" t="s">
        <v>2217</v>
      </c>
      <c r="M207" s="5">
        <v>2.6250381175069171</v>
      </c>
      <c r="N207" s="5">
        <v>836.4377885693342</v>
      </c>
      <c r="O207" s="2" t="s">
        <v>3646</v>
      </c>
      <c r="P207" s="5">
        <v>311.45509681662884</v>
      </c>
      <c r="Q207" s="5">
        <v>98.802690716010289</v>
      </c>
      <c r="R207" s="5">
        <v>5.6</v>
      </c>
      <c r="S207" s="5">
        <v>28.572731945458131</v>
      </c>
      <c r="T207" s="5">
        <v>141.07565639543745</v>
      </c>
      <c r="U207" s="4">
        <v>1.78</v>
      </c>
      <c r="V207" s="5">
        <v>2.22324245363211</v>
      </c>
      <c r="W207" s="5">
        <v>59.374085160534825</v>
      </c>
      <c r="X207" s="5">
        <f t="shared" ca="1" si="3"/>
        <v>289.49747319923011</v>
      </c>
      <c r="Y207" s="5">
        <v>28.417574825107284</v>
      </c>
      <c r="Z207" s="5">
        <v>6.5144505922757512</v>
      </c>
      <c r="AA207" s="5">
        <v>35.468412436541946</v>
      </c>
      <c r="AB207" s="5">
        <v>112.2791417088325</v>
      </c>
      <c r="AC207" s="5">
        <v>89.459646118481558</v>
      </c>
      <c r="AD207" s="5">
        <v>24.091636158487912</v>
      </c>
      <c r="AE207" s="5">
        <v>20.4968450337756</v>
      </c>
      <c r="AF207" s="5">
        <v>1.793157462506344</v>
      </c>
      <c r="AG207" s="5">
        <v>21.419195204666853</v>
      </c>
      <c r="AH207" s="5">
        <v>19.608582159136056</v>
      </c>
      <c r="AI207" s="5">
        <v>84.100934725041938</v>
      </c>
      <c r="AJ207" s="5">
        <v>8.8753733729180073</v>
      </c>
      <c r="AK207" s="5">
        <v>2.6291960004401984</v>
      </c>
      <c r="AL207" s="5">
        <v>3.7000051336054862</v>
      </c>
      <c r="AM207" s="5">
        <v>55.52070603751374</v>
      </c>
      <c r="AN207" s="5">
        <v>355.64845861312875</v>
      </c>
      <c r="AO207" s="5">
        <v>68.446505192802292</v>
      </c>
      <c r="AP207" s="5">
        <v>0.39268162192703793</v>
      </c>
      <c r="AQ207" s="5">
        <v>57.872264959808575</v>
      </c>
      <c r="AR207" s="4">
        <v>7.8</v>
      </c>
      <c r="AS207" s="5">
        <v>36.197593213317006</v>
      </c>
      <c r="AT207" s="5">
        <v>17.911419037487196</v>
      </c>
      <c r="AU207" s="5">
        <v>0.47479104892709234</v>
      </c>
      <c r="AV207" s="4" t="s">
        <v>1047</v>
      </c>
      <c r="AW207" s="5">
        <v>40.914628295405798</v>
      </c>
      <c r="AX207" s="5">
        <v>17.860962976901433</v>
      </c>
      <c r="AY207" s="4" t="s">
        <v>1643</v>
      </c>
      <c r="AZ207" s="5">
        <v>58.139634059706793</v>
      </c>
      <c r="BA207" s="5">
        <v>0.21737946242158868</v>
      </c>
      <c r="BB207" s="5">
        <v>0.7306204153012541</v>
      </c>
      <c r="BC207" s="5">
        <v>6.6305431079424704</v>
      </c>
      <c r="BD207" s="5">
        <v>2</v>
      </c>
      <c r="BE207" s="5">
        <v>0.78444287866222706</v>
      </c>
      <c r="BF207" s="5">
        <v>1.3968469447871512</v>
      </c>
    </row>
    <row r="208" spans="1:58" x14ac:dyDescent="0.3">
      <c r="A208" t="s">
        <v>60</v>
      </c>
      <c r="B208">
        <v>2006</v>
      </c>
      <c r="C208">
        <v>9.36</v>
      </c>
      <c r="D208" s="2" t="s">
        <v>237</v>
      </c>
      <c r="E208" s="5">
        <v>4.1034260612030993</v>
      </c>
      <c r="F208" s="5">
        <v>240.79506320681966</v>
      </c>
      <c r="G208" s="5">
        <v>56.055156664101112</v>
      </c>
      <c r="H208" s="5">
        <v>92.415347446323906</v>
      </c>
      <c r="I208">
        <v>193.51</v>
      </c>
      <c r="J208" s="5">
        <v>323.08000014739076</v>
      </c>
      <c r="K208" s="5">
        <v>55.295320320227106</v>
      </c>
      <c r="L208" s="4" t="s">
        <v>2218</v>
      </c>
      <c r="M208" s="5">
        <v>73.11415929271476</v>
      </c>
      <c r="N208" s="5">
        <v>18.644412173595359</v>
      </c>
      <c r="O208" s="2" t="s">
        <v>3647</v>
      </c>
      <c r="P208" s="5">
        <v>312.92388297193258</v>
      </c>
      <c r="Q208" s="5">
        <v>65.721975170694378</v>
      </c>
      <c r="R208" s="5">
        <v>5.75</v>
      </c>
      <c r="S208" s="5">
        <v>88.768318778789563</v>
      </c>
      <c r="T208" s="5">
        <v>174.19612704063755</v>
      </c>
      <c r="U208" s="4">
        <v>2.25</v>
      </c>
      <c r="V208" s="5">
        <v>1.1904465132710662</v>
      </c>
      <c r="W208" s="5">
        <v>93.804739708691059</v>
      </c>
      <c r="X208" s="5">
        <f t="shared" ca="1" si="3"/>
        <v>25.609032399224297</v>
      </c>
      <c r="Y208" s="5">
        <v>41.636103969852861</v>
      </c>
      <c r="Z208" s="5">
        <v>11.591785654552202</v>
      </c>
      <c r="AA208" s="5">
        <v>148.52121602186654</v>
      </c>
      <c r="AB208" s="5">
        <v>66.926343126467131</v>
      </c>
      <c r="AC208" s="5">
        <v>74.102078432999591</v>
      </c>
      <c r="AD208" s="5">
        <v>20.400993890097656</v>
      </c>
      <c r="AE208" s="5">
        <v>49.755711999230726</v>
      </c>
      <c r="AF208" s="5">
        <v>1.4463643333655951</v>
      </c>
      <c r="AG208" s="5">
        <v>18.656783683258308</v>
      </c>
      <c r="AH208" s="5">
        <v>72.463403221798103</v>
      </c>
      <c r="AI208" s="5">
        <v>148.3474416920092</v>
      </c>
      <c r="AJ208" s="5">
        <v>7.1065275857215449</v>
      </c>
      <c r="AK208" s="5">
        <v>7.6040281058635726</v>
      </c>
      <c r="AL208" s="5">
        <v>19.854247183241526</v>
      </c>
      <c r="AM208" s="5">
        <v>38.059747987065279</v>
      </c>
      <c r="AN208" s="5">
        <v>392.49054724474701</v>
      </c>
      <c r="AO208" s="5">
        <v>35.756603111590898</v>
      </c>
      <c r="AP208" s="5">
        <v>38.3032306479422</v>
      </c>
      <c r="AQ208" s="5">
        <v>5.8430802887877604</v>
      </c>
      <c r="AR208" s="4">
        <v>8.16</v>
      </c>
      <c r="AS208" s="5">
        <v>81.10346624391002</v>
      </c>
      <c r="AT208" s="5">
        <v>68.497851470908884</v>
      </c>
      <c r="AU208" s="5">
        <v>29.351439748774901</v>
      </c>
      <c r="AV208" s="4">
        <v>26.11</v>
      </c>
      <c r="AW208" s="5">
        <v>170.84439528587257</v>
      </c>
      <c r="AX208" s="5">
        <v>49.650936898427652</v>
      </c>
      <c r="AY208" s="4" t="s">
        <v>1676</v>
      </c>
      <c r="AZ208" s="5">
        <v>8.3406775824033552</v>
      </c>
      <c r="BA208" s="5">
        <v>0.60011716543836546</v>
      </c>
      <c r="BB208" s="5">
        <v>0.21989122865997957</v>
      </c>
      <c r="BC208" s="5">
        <v>13.534519328024651</v>
      </c>
      <c r="BD208" s="5">
        <v>5</v>
      </c>
      <c r="BE208" s="5">
        <v>8.7917157805108985</v>
      </c>
      <c r="BF208" s="5">
        <v>18.391627438404342</v>
      </c>
    </row>
    <row r="209" spans="1:58" x14ac:dyDescent="0.3">
      <c r="A209" t="s">
        <v>60</v>
      </c>
      <c r="B209">
        <v>2007</v>
      </c>
      <c r="C209">
        <v>9.4700000000000006</v>
      </c>
      <c r="D209" s="2" t="s">
        <v>238</v>
      </c>
      <c r="E209" s="5">
        <v>6.5595684433294776</v>
      </c>
      <c r="F209" s="5">
        <v>247.33434992245972</v>
      </c>
      <c r="G209" s="5">
        <v>418.36585481365654</v>
      </c>
      <c r="H209" s="5">
        <v>364.0110390709271</v>
      </c>
      <c r="I209">
        <v>196.61</v>
      </c>
      <c r="J209" s="5">
        <v>46.804054280455112</v>
      </c>
      <c r="K209" s="5">
        <v>689.07472128661038</v>
      </c>
      <c r="L209" s="4" t="s">
        <v>2219</v>
      </c>
      <c r="M209" s="5">
        <v>73.134417585906291</v>
      </c>
      <c r="N209" s="5">
        <v>460.04641344729345</v>
      </c>
      <c r="O209" s="2" t="s">
        <v>3648</v>
      </c>
      <c r="P209" s="5">
        <v>390.78053064284046</v>
      </c>
      <c r="Q209" s="5">
        <v>61.915538127847725</v>
      </c>
      <c r="R209" s="5">
        <v>5.75</v>
      </c>
      <c r="S209" s="5">
        <v>20.585356897550145</v>
      </c>
      <c r="T209" s="5">
        <v>78.996460553605388</v>
      </c>
      <c r="U209" s="4">
        <v>2.73</v>
      </c>
      <c r="V209" s="5">
        <v>0.43978249773478972</v>
      </c>
      <c r="W209" s="5">
        <v>46.598074534940579</v>
      </c>
      <c r="X209" s="5">
        <f t="shared" ca="1" si="3"/>
        <v>948.48398606401645</v>
      </c>
      <c r="Y209" s="5">
        <v>23.974982508749758</v>
      </c>
      <c r="Z209" s="5">
        <v>16.693083621612949</v>
      </c>
      <c r="AA209" s="5">
        <v>89.065540929155389</v>
      </c>
      <c r="AB209" s="5">
        <v>127.30161302158216</v>
      </c>
      <c r="AC209" s="5">
        <v>134.42860676262239</v>
      </c>
      <c r="AD209" s="5">
        <v>26.184476507165684</v>
      </c>
      <c r="AE209" s="5">
        <v>16.22946289511491</v>
      </c>
      <c r="AF209" s="5">
        <v>8.6410154733899702</v>
      </c>
      <c r="AG209" s="5">
        <v>16.736639265895736</v>
      </c>
      <c r="AH209" s="5">
        <v>80.716873584523569</v>
      </c>
      <c r="AI209" s="5">
        <v>73.754497455464147</v>
      </c>
      <c r="AJ209" s="5">
        <v>8.1206248331410045</v>
      </c>
      <c r="AK209" s="5">
        <v>2.8343602352341621</v>
      </c>
      <c r="AL209" s="5">
        <v>10.849547286301302</v>
      </c>
      <c r="AM209" s="5">
        <v>32.50244940919243</v>
      </c>
      <c r="AN209" s="5">
        <v>375.23194381685329</v>
      </c>
      <c r="AO209" s="5">
        <v>15.273232733053577</v>
      </c>
      <c r="AP209" s="5">
        <v>11.127219817196309</v>
      </c>
      <c r="AQ209" s="5">
        <v>79.706714667357247</v>
      </c>
      <c r="AR209" s="4">
        <v>8.26</v>
      </c>
      <c r="AS209" s="5">
        <v>60.594999427628707</v>
      </c>
      <c r="AT209" s="5">
        <v>95.807147008487917</v>
      </c>
      <c r="AU209" s="5">
        <v>26.260361616404147</v>
      </c>
      <c r="AV209" s="4" t="s">
        <v>1048</v>
      </c>
      <c r="AW209" s="5">
        <v>195.31209177348842</v>
      </c>
      <c r="AX209" s="5">
        <v>15.783358863891229</v>
      </c>
      <c r="AY209" s="4" t="s">
        <v>1677</v>
      </c>
      <c r="AZ209" s="5">
        <v>177.82253975488885</v>
      </c>
      <c r="BA209" s="5">
        <v>0.67064151496575652</v>
      </c>
      <c r="BB209" s="5">
        <v>0.27693215918837177</v>
      </c>
      <c r="BC209" s="5">
        <v>16.642585347998253</v>
      </c>
      <c r="BD209" s="5">
        <v>2</v>
      </c>
      <c r="BE209" s="5">
        <v>0.56777877867594251</v>
      </c>
      <c r="BF209" s="5">
        <v>12.869648767539626</v>
      </c>
    </row>
    <row r="210" spans="1:58" x14ac:dyDescent="0.3">
      <c r="A210" t="s">
        <v>60</v>
      </c>
      <c r="B210">
        <v>2008</v>
      </c>
      <c r="C210">
        <v>9.09</v>
      </c>
      <c r="D210" s="2" t="s">
        <v>239</v>
      </c>
      <c r="E210" s="5">
        <v>5.7032156664012676</v>
      </c>
      <c r="F210" s="5">
        <v>176.36019108089658</v>
      </c>
      <c r="G210" s="5">
        <v>312.29069526543628</v>
      </c>
      <c r="H210" s="5">
        <v>390.5972580877895</v>
      </c>
      <c r="I210">
        <v>202.05</v>
      </c>
      <c r="J210" s="5">
        <v>25.414195485247269</v>
      </c>
      <c r="K210" s="5">
        <v>965.58152623244621</v>
      </c>
      <c r="L210" s="4" t="s">
        <v>2220</v>
      </c>
      <c r="M210" s="5">
        <v>69.911901177255004</v>
      </c>
      <c r="N210" s="5">
        <v>344.49388902897573</v>
      </c>
      <c r="O210" s="2" t="s">
        <v>3649</v>
      </c>
      <c r="P210" s="5">
        <v>245.95302740623103</v>
      </c>
      <c r="Q210" s="5">
        <v>75.781580778206902</v>
      </c>
      <c r="R210" s="5">
        <v>5.82</v>
      </c>
      <c r="S210" s="5">
        <v>3.1074476041864418</v>
      </c>
      <c r="T210" s="5">
        <v>199.3535138783748</v>
      </c>
      <c r="U210" s="4">
        <v>3.21</v>
      </c>
      <c r="V210" s="5">
        <v>1.1148474675152893</v>
      </c>
      <c r="W210" s="5">
        <v>8.0291885465789132</v>
      </c>
      <c r="X210" s="5">
        <f t="shared" ca="1" si="3"/>
        <v>470.94948934540361</v>
      </c>
      <c r="Y210" s="5">
        <v>31.874137270411556</v>
      </c>
      <c r="Z210" s="5">
        <v>4.6449318827789927</v>
      </c>
      <c r="AA210" s="5">
        <v>42.528532461260312</v>
      </c>
      <c r="AB210" s="5">
        <v>30.069115694320754</v>
      </c>
      <c r="AC210" s="5">
        <v>110.85489740485836</v>
      </c>
      <c r="AD210" s="5">
        <v>32.811581033243279</v>
      </c>
      <c r="AE210" s="5">
        <v>23.112356001513223</v>
      </c>
      <c r="AF210" s="5">
        <v>6.8447290987684282</v>
      </c>
      <c r="AG210" s="5">
        <v>18.855863528143946</v>
      </c>
      <c r="AH210" s="5">
        <v>12.52280201251148</v>
      </c>
      <c r="AI210" s="5">
        <v>45.329305290701782</v>
      </c>
      <c r="AJ210" s="5">
        <v>7.4337365372542727</v>
      </c>
      <c r="AK210" s="5">
        <v>9.4081073120160958</v>
      </c>
      <c r="AL210" s="5">
        <v>16.861960258797037</v>
      </c>
      <c r="AM210" s="5">
        <v>5.144656405904251</v>
      </c>
      <c r="AN210" s="5">
        <v>6.3609220922643317</v>
      </c>
      <c r="AO210" s="5">
        <v>76.70360539794838</v>
      </c>
      <c r="AP210" s="5">
        <v>89.759782237844149</v>
      </c>
      <c r="AQ210" s="5">
        <v>89.025839087426078</v>
      </c>
      <c r="AR210" s="4">
        <v>7.92</v>
      </c>
      <c r="AS210" s="5">
        <v>76.864525038491365</v>
      </c>
      <c r="AT210" s="5">
        <v>43.706761440632071</v>
      </c>
      <c r="AU210" s="5">
        <v>93.650914238966891</v>
      </c>
      <c r="AV210" s="4" t="s">
        <v>1049</v>
      </c>
      <c r="AW210" s="5">
        <v>34.369700062826759</v>
      </c>
      <c r="AX210" s="5">
        <v>21.316666066068095</v>
      </c>
      <c r="AY210" s="4" t="s">
        <v>1678</v>
      </c>
      <c r="AZ210" s="5">
        <v>188.63105833976448</v>
      </c>
      <c r="BA210" s="5">
        <v>8.9862265957916243E-2</v>
      </c>
      <c r="BB210" s="5">
        <v>0.95028068619088124</v>
      </c>
      <c r="BC210" s="5">
        <v>17.537892812083033</v>
      </c>
      <c r="BD210" s="5">
        <v>2</v>
      </c>
      <c r="BE210" s="5">
        <v>4.7890066972917573</v>
      </c>
      <c r="BF210" s="5">
        <v>6.6989817553531816</v>
      </c>
    </row>
    <row r="211" spans="1:58" x14ac:dyDescent="0.3">
      <c r="A211" t="s">
        <v>60</v>
      </c>
      <c r="B211">
        <v>2009</v>
      </c>
      <c r="C211">
        <v>9.9700000000000006</v>
      </c>
      <c r="D211" s="2" t="s">
        <v>240</v>
      </c>
      <c r="E211" s="5">
        <v>14.305487028208915</v>
      </c>
      <c r="F211" s="5">
        <v>226.10790391278994</v>
      </c>
      <c r="G211" s="5">
        <v>446.91008041491978</v>
      </c>
      <c r="H211" s="5">
        <v>183.7342489432196</v>
      </c>
      <c r="I211">
        <v>204.28</v>
      </c>
      <c r="J211" s="5">
        <v>331.69132411564175</v>
      </c>
      <c r="K211" s="5">
        <v>348.95047373930453</v>
      </c>
      <c r="L211" s="4" t="s">
        <v>2221</v>
      </c>
      <c r="M211" s="5">
        <v>52.877657430979887</v>
      </c>
      <c r="N211" s="5">
        <v>911.57592554497603</v>
      </c>
      <c r="O211" s="2" t="s">
        <v>3650</v>
      </c>
      <c r="P211" s="5">
        <v>84.127257132684548</v>
      </c>
      <c r="Q211" s="5">
        <v>88.553043524912752</v>
      </c>
      <c r="R211" s="5">
        <v>5.78</v>
      </c>
      <c r="S211" s="5">
        <v>3.6153839189053461</v>
      </c>
      <c r="T211" s="5">
        <v>29.827717416390918</v>
      </c>
      <c r="U211" s="4">
        <v>3.69</v>
      </c>
      <c r="V211" s="5">
        <v>1.5041577463817746</v>
      </c>
      <c r="W211" s="5">
        <v>4.9062650087634214</v>
      </c>
      <c r="X211" s="5">
        <f t="shared" ca="1" si="3"/>
        <v>629.72853657734368</v>
      </c>
      <c r="Y211" s="5">
        <v>15.67691543112506</v>
      </c>
      <c r="Z211" s="5">
        <v>12.479725836438949</v>
      </c>
      <c r="AA211" s="5">
        <v>80.624464448794157</v>
      </c>
      <c r="AB211" s="5">
        <v>43.667821484991229</v>
      </c>
      <c r="AC211" s="5">
        <v>66.661410230126421</v>
      </c>
      <c r="AD211" s="5">
        <v>9.380913175347688</v>
      </c>
      <c r="AE211" s="5">
        <v>59.689156492562148</v>
      </c>
      <c r="AF211" s="5">
        <v>4.360072422971716</v>
      </c>
      <c r="AG211" s="5">
        <v>18.599866947891364</v>
      </c>
      <c r="AH211" s="5">
        <v>13.398579272712908</v>
      </c>
      <c r="AI211" s="5">
        <v>124.22463893784209</v>
      </c>
      <c r="AJ211" s="5">
        <v>8.7829064528827043</v>
      </c>
      <c r="AK211" s="5">
        <v>7.9293034428601858</v>
      </c>
      <c r="AL211" s="5">
        <v>15.234758435625356</v>
      </c>
      <c r="AM211" s="5">
        <v>38.470072909427685</v>
      </c>
      <c r="AN211" s="5">
        <v>137.19785274084174</v>
      </c>
      <c r="AO211" s="5">
        <v>12.553597583893994</v>
      </c>
      <c r="AP211" s="5">
        <v>21.40731804362548</v>
      </c>
      <c r="AQ211" s="5">
        <v>2.834150199185248</v>
      </c>
      <c r="AR211" s="4">
        <v>8.48</v>
      </c>
      <c r="AS211" s="5">
        <v>59.12174047842219</v>
      </c>
      <c r="AT211" s="5">
        <v>98.981407104961377</v>
      </c>
      <c r="AU211" s="5">
        <v>81.709020790097</v>
      </c>
      <c r="AV211" s="4" t="s">
        <v>1050</v>
      </c>
      <c r="AW211" s="5">
        <v>89.857671015605206</v>
      </c>
      <c r="AX211" s="5">
        <v>29.106224671803783</v>
      </c>
      <c r="AY211" s="4" t="s">
        <v>1674</v>
      </c>
      <c r="AZ211" s="5">
        <v>97.919395850639447</v>
      </c>
      <c r="BA211" s="5">
        <v>0.58495440074159377</v>
      </c>
      <c r="BB211" s="5">
        <v>0.52242891836868977</v>
      </c>
      <c r="BC211" s="5">
        <v>14.474271760382111</v>
      </c>
      <c r="BD211" s="5">
        <v>10</v>
      </c>
      <c r="BE211" s="5">
        <v>4.2105080407574267</v>
      </c>
      <c r="BF211" s="5">
        <v>16.880360702826056</v>
      </c>
    </row>
    <row r="212" spans="1:58" x14ac:dyDescent="0.3">
      <c r="A212" t="s">
        <v>60</v>
      </c>
      <c r="B212">
        <v>2010</v>
      </c>
      <c r="C212">
        <v>10.52</v>
      </c>
      <c r="D212" s="2" t="s">
        <v>241</v>
      </c>
      <c r="E212" s="5">
        <v>12.298128068762807</v>
      </c>
      <c r="F212" s="5">
        <v>94.729032788826416</v>
      </c>
      <c r="G212" s="5">
        <v>229.76846113299234</v>
      </c>
      <c r="H212" s="5">
        <v>412.64537493282342</v>
      </c>
      <c r="I212">
        <v>207.48</v>
      </c>
      <c r="J212" s="5">
        <v>130.66348917762156</v>
      </c>
      <c r="K212" s="5">
        <v>497.64208588317717</v>
      </c>
      <c r="L212" s="4" t="s">
        <v>2222</v>
      </c>
      <c r="M212" s="5">
        <v>1.9785989200155174</v>
      </c>
      <c r="N212" s="5">
        <v>45.343918553909624</v>
      </c>
      <c r="O212" s="2" t="s">
        <v>3651</v>
      </c>
      <c r="P212" s="5">
        <v>87.555134239914338</v>
      </c>
      <c r="Q212" s="5">
        <v>33.998937610832627</v>
      </c>
      <c r="R212" s="5">
        <v>5.77</v>
      </c>
      <c r="S212" s="5">
        <v>12.685244795085337</v>
      </c>
      <c r="T212" s="5">
        <v>38.181990899063642</v>
      </c>
      <c r="U212" s="4">
        <v>4.17</v>
      </c>
      <c r="V212" s="5">
        <v>1.7722150348412242</v>
      </c>
      <c r="W212" s="5">
        <v>51.165029465326981</v>
      </c>
      <c r="X212" s="5">
        <f t="shared" ca="1" si="3"/>
        <v>586.89719643905971</v>
      </c>
      <c r="Y212" s="5">
        <v>36.769387920137241</v>
      </c>
      <c r="Z212" s="5">
        <v>5.8825853884734087</v>
      </c>
      <c r="AA212" s="5">
        <v>33.715628681896391</v>
      </c>
      <c r="AB212" s="5">
        <v>14.991316703431368</v>
      </c>
      <c r="AC212" s="5">
        <v>153.2291315250277</v>
      </c>
      <c r="AD212" s="5">
        <v>40.85365397568588</v>
      </c>
      <c r="AE212" s="5">
        <v>88.38405689342315</v>
      </c>
      <c r="AF212" s="5">
        <v>0.84949003666807799</v>
      </c>
      <c r="AG212" s="5">
        <v>28.067356981838554</v>
      </c>
      <c r="AH212" s="5">
        <v>48.807392612536368</v>
      </c>
      <c r="AI212" s="5">
        <v>74.068502509136252</v>
      </c>
      <c r="AJ212" s="5">
        <v>3.1983949104790597</v>
      </c>
      <c r="AK212" s="5">
        <v>8.0913499242446516</v>
      </c>
      <c r="AL212" s="5">
        <v>4.420197351845232</v>
      </c>
      <c r="AM212" s="5">
        <v>21.39004927028175</v>
      </c>
      <c r="AN212" s="5">
        <v>264.16039431049882</v>
      </c>
      <c r="AO212" s="5">
        <v>36.708997870845472</v>
      </c>
      <c r="AP212" s="5">
        <v>66.19965287979656</v>
      </c>
      <c r="AQ212" s="5">
        <v>56.433798888382604</v>
      </c>
      <c r="AR212" s="4">
        <v>8.74</v>
      </c>
      <c r="AS212" s="5">
        <v>63.048121419759426</v>
      </c>
      <c r="AT212" s="5">
        <v>18.146163730020682</v>
      </c>
      <c r="AU212" s="5">
        <v>96.460457344820838</v>
      </c>
      <c r="AV212" s="4" t="s">
        <v>1051</v>
      </c>
      <c r="AW212" s="5">
        <v>77.429279011251566</v>
      </c>
      <c r="AX212" s="5">
        <v>40.857300713756672</v>
      </c>
      <c r="AY212" s="4" t="s">
        <v>1673</v>
      </c>
      <c r="AZ212" s="5">
        <v>93.841919191921065</v>
      </c>
      <c r="BA212" s="5">
        <v>0.44209350430877992</v>
      </c>
      <c r="BB212" s="5">
        <v>0.16265482682339183</v>
      </c>
      <c r="BC212" s="5">
        <v>3.8436163103271581</v>
      </c>
      <c r="BD212" s="5">
        <v>14</v>
      </c>
      <c r="BE212" s="5">
        <v>9.1564308495551927</v>
      </c>
      <c r="BF212" s="5">
        <v>11.979301101431121</v>
      </c>
    </row>
    <row r="213" spans="1:58" x14ac:dyDescent="0.3">
      <c r="A213" t="s">
        <v>60</v>
      </c>
      <c r="B213">
        <v>2011</v>
      </c>
      <c r="C213">
        <v>10.81</v>
      </c>
      <c r="D213" s="2" t="s">
        <v>242</v>
      </c>
      <c r="E213" s="5">
        <v>0.85843031167337436</v>
      </c>
      <c r="F213" s="5">
        <v>246.35950094038427</v>
      </c>
      <c r="G213" s="5">
        <v>245.61691109052154</v>
      </c>
      <c r="H213" s="5">
        <v>228.07269491111515</v>
      </c>
      <c r="I213">
        <v>215.21</v>
      </c>
      <c r="J213" s="5">
        <v>87.45880814998705</v>
      </c>
      <c r="K213" s="5">
        <v>711.34662862606046</v>
      </c>
      <c r="L213" s="4" t="s">
        <v>2223</v>
      </c>
      <c r="M213" s="5">
        <v>36.277077325968712</v>
      </c>
      <c r="N213" s="5">
        <v>715.40210715496835</v>
      </c>
      <c r="O213" s="2" t="s">
        <v>3652</v>
      </c>
      <c r="P213" s="5">
        <v>183.81405477681622</v>
      </c>
      <c r="Q213" s="5">
        <v>55.745088371521</v>
      </c>
      <c r="R213" s="5">
        <v>5.87</v>
      </c>
      <c r="S213" s="5">
        <v>92.483629780022483</v>
      </c>
      <c r="T213" s="5">
        <v>150.7009473983324</v>
      </c>
      <c r="U213" s="4">
        <v>4.32</v>
      </c>
      <c r="V213" s="5">
        <v>2.112571075520953</v>
      </c>
      <c r="W213" s="5">
        <v>70.405245928537923</v>
      </c>
      <c r="X213" s="5">
        <f t="shared" ca="1" si="3"/>
        <v>965.51341276270443</v>
      </c>
      <c r="Y213" s="5">
        <v>30.449365567681941</v>
      </c>
      <c r="Z213" s="5">
        <v>7.4391121187993221</v>
      </c>
      <c r="AA213" s="5">
        <v>117.91259234690857</v>
      </c>
      <c r="AB213" s="5">
        <v>57.770991363924054</v>
      </c>
      <c r="AC213" s="5">
        <v>112.33191015415494</v>
      </c>
      <c r="AD213" s="5">
        <v>12.582030714057563</v>
      </c>
      <c r="AE213" s="5">
        <v>14.876603404000333</v>
      </c>
      <c r="AF213" s="5">
        <v>3.5547907726315664</v>
      </c>
      <c r="AG213" s="5">
        <v>18.22478112083633</v>
      </c>
      <c r="AH213" s="5">
        <v>19.71529421934547</v>
      </c>
      <c r="AI213" s="5">
        <v>37.927302578442948</v>
      </c>
      <c r="AJ213" s="5">
        <v>7.9561830491982573</v>
      </c>
      <c r="AK213" s="5">
        <v>2.8281613291686236</v>
      </c>
      <c r="AL213" s="5">
        <v>10.407996945225955</v>
      </c>
      <c r="AM213" s="5">
        <v>8.9770865330263749</v>
      </c>
      <c r="AN213" s="5">
        <v>15.140609285663276</v>
      </c>
      <c r="AO213" s="5">
        <v>77.950918641814411</v>
      </c>
      <c r="AP213" s="5">
        <v>80.744293525842878</v>
      </c>
      <c r="AQ213" s="5">
        <v>4.3281169766002385</v>
      </c>
      <c r="AR213" s="4">
        <v>9.4</v>
      </c>
      <c r="AS213" s="5">
        <v>0.58281794955241661</v>
      </c>
      <c r="AT213" s="5">
        <v>29.024222242437446</v>
      </c>
      <c r="AU213" s="5">
        <v>8.9901053541436191</v>
      </c>
      <c r="AV213" s="4" t="s">
        <v>1052</v>
      </c>
      <c r="AW213" s="5">
        <v>140.88424928438837</v>
      </c>
      <c r="AX213" s="5">
        <v>5.7210230776725375</v>
      </c>
      <c r="AY213" s="4" t="s">
        <v>1679</v>
      </c>
      <c r="AZ213" s="5">
        <v>56.148058139219081</v>
      </c>
      <c r="BA213" s="5">
        <v>0.1822785320351511</v>
      </c>
      <c r="BB213" s="5">
        <v>0.58440576663205812</v>
      </c>
      <c r="BC213" s="5">
        <v>1.3847284502480406</v>
      </c>
      <c r="BD213" s="5">
        <v>6</v>
      </c>
      <c r="BE213" s="5">
        <v>2.2264868599891727</v>
      </c>
      <c r="BF213" s="5">
        <v>15.508235338465381</v>
      </c>
    </row>
    <row r="214" spans="1:58" x14ac:dyDescent="0.3">
      <c r="A214" t="s">
        <v>60</v>
      </c>
      <c r="B214">
        <v>2012</v>
      </c>
      <c r="C214">
        <v>11.54</v>
      </c>
      <c r="D214" s="2" t="s">
        <v>243</v>
      </c>
      <c r="E214" s="5">
        <v>4.2600827602809419</v>
      </c>
      <c r="F214" s="5">
        <v>120.44899249148669</v>
      </c>
      <c r="G214" s="5">
        <v>37.301444130957471</v>
      </c>
      <c r="H214" s="5">
        <v>227.59979503852796</v>
      </c>
      <c r="I214">
        <v>234.99</v>
      </c>
      <c r="J214" s="5">
        <v>106.67074533726395</v>
      </c>
      <c r="K214" s="5">
        <v>596.43206387657563</v>
      </c>
      <c r="L214" s="4" t="s">
        <v>2224</v>
      </c>
      <c r="M214" s="5">
        <v>10.681169937172108</v>
      </c>
      <c r="N214" s="5">
        <v>536.44129769022447</v>
      </c>
      <c r="O214" s="2" t="s">
        <v>2094</v>
      </c>
      <c r="P214" s="5">
        <v>96.956132843612593</v>
      </c>
      <c r="Q214" s="5">
        <v>51.815652459306463</v>
      </c>
      <c r="R214" s="5">
        <v>6.29</v>
      </c>
      <c r="S214" s="5">
        <v>55.83117220504932</v>
      </c>
      <c r="T214" s="5">
        <v>129.4734571529942</v>
      </c>
      <c r="U214" s="4">
        <v>4.47</v>
      </c>
      <c r="V214" s="5">
        <v>2.9417439549934068</v>
      </c>
      <c r="W214" s="5">
        <v>73.735168264934245</v>
      </c>
      <c r="X214" s="5">
        <f t="shared" ca="1" si="3"/>
        <v>673.89644737945537</v>
      </c>
      <c r="Y214" s="5">
        <v>6.2338437201964139</v>
      </c>
      <c r="Z214" s="5">
        <v>2.9874823147568397</v>
      </c>
      <c r="AA214" s="5">
        <v>87.660866919229377</v>
      </c>
      <c r="AB214" s="5">
        <v>100.94674620201182</v>
      </c>
      <c r="AC214" s="5">
        <v>165.20766213951376</v>
      </c>
      <c r="AD214" s="5">
        <v>21.092569752617539</v>
      </c>
      <c r="AE214" s="5">
        <v>57.102769621628688</v>
      </c>
      <c r="AF214" s="5">
        <v>5.9304076382057165</v>
      </c>
      <c r="AG214" s="5">
        <v>3.5776408561362603</v>
      </c>
      <c r="AH214" s="5">
        <v>58.81162166616398</v>
      </c>
      <c r="AI214" s="5">
        <v>40.487417588054718</v>
      </c>
      <c r="AJ214" s="5">
        <v>1.3507638765894625</v>
      </c>
      <c r="AK214" s="5">
        <v>9.2046304084410728</v>
      </c>
      <c r="AL214" s="5">
        <v>4.4495164292186029</v>
      </c>
      <c r="AM214" s="5">
        <v>52.529383782351871</v>
      </c>
      <c r="AN214" s="5">
        <v>51.945729862980848</v>
      </c>
      <c r="AO214" s="5">
        <v>54.361480505607418</v>
      </c>
      <c r="AP214" s="5">
        <v>37.18369132556095</v>
      </c>
      <c r="AQ214" s="5">
        <v>8.0021261544244826</v>
      </c>
      <c r="AR214" s="4">
        <v>10.43</v>
      </c>
      <c r="AS214" s="5">
        <v>67.896930301708295</v>
      </c>
      <c r="AT214" s="5">
        <v>52.164691119912817</v>
      </c>
      <c r="AU214" s="5">
        <v>90.371441856310796</v>
      </c>
      <c r="AV214" s="4" t="s">
        <v>1053</v>
      </c>
      <c r="AW214" s="5">
        <v>70.335112684625955</v>
      </c>
      <c r="AX214" s="5">
        <v>22.075273581934368</v>
      </c>
      <c r="AY214" s="4" t="s">
        <v>1680</v>
      </c>
      <c r="AZ214" s="5">
        <v>13.466252492145724</v>
      </c>
      <c r="BA214" s="5">
        <v>0.94317441970744076</v>
      </c>
      <c r="BB214" s="5">
        <v>0.35597055620125428</v>
      </c>
      <c r="BC214" s="5">
        <v>14.818443847424689</v>
      </c>
      <c r="BD214" s="5">
        <v>8</v>
      </c>
      <c r="BE214" s="5">
        <v>4.441378873554493</v>
      </c>
      <c r="BF214" s="5">
        <v>15.494469052298562</v>
      </c>
    </row>
    <row r="215" spans="1:58" x14ac:dyDescent="0.3">
      <c r="A215" t="s">
        <v>60</v>
      </c>
      <c r="B215">
        <v>2013</v>
      </c>
      <c r="C215">
        <v>11.81</v>
      </c>
      <c r="D215" s="2" t="s">
        <v>244</v>
      </c>
      <c r="E215" s="5">
        <v>9.762557985649023</v>
      </c>
      <c r="F215" s="5">
        <v>63.720240526587816</v>
      </c>
      <c r="G215" s="5">
        <v>92.317437008337038</v>
      </c>
      <c r="H215" s="5">
        <v>223.41171354383471</v>
      </c>
      <c r="I215">
        <v>239.46</v>
      </c>
      <c r="J215" s="5">
        <v>73.746501666085891</v>
      </c>
      <c r="K215" s="5">
        <v>410.01181971016933</v>
      </c>
      <c r="L215" s="4" t="s">
        <v>2225</v>
      </c>
      <c r="M215" s="5">
        <v>94.415190805329985</v>
      </c>
      <c r="N215" s="5">
        <v>100.25596071644316</v>
      </c>
      <c r="O215" s="2" t="s">
        <v>3653</v>
      </c>
      <c r="P215" s="5">
        <v>149.58220044690239</v>
      </c>
      <c r="Q215" s="5">
        <v>49.950148186313939</v>
      </c>
      <c r="R215" s="5">
        <v>6.28</v>
      </c>
      <c r="S215" s="5">
        <v>85.478657890638061</v>
      </c>
      <c r="T215" s="5">
        <v>118.88714683463428</v>
      </c>
      <c r="U215" s="4">
        <v>4.62</v>
      </c>
      <c r="V215" s="5">
        <v>4.6589625883939343</v>
      </c>
      <c r="W215" s="5">
        <v>95.146310676514716</v>
      </c>
      <c r="X215" s="5">
        <f t="shared" ca="1" si="3"/>
        <v>727.87158918809166</v>
      </c>
      <c r="Y215" s="5">
        <v>24.963484015879807</v>
      </c>
      <c r="Z215" s="5">
        <v>12.895051355192127</v>
      </c>
      <c r="AA215" s="5">
        <v>86.346621415618429</v>
      </c>
      <c r="AB215" s="5">
        <v>135.87869021665185</v>
      </c>
      <c r="AC215" s="5">
        <v>77.425033699098549</v>
      </c>
      <c r="AD215" s="5">
        <v>16.368641373707622</v>
      </c>
      <c r="AE215" s="5">
        <v>82.812937371767319</v>
      </c>
      <c r="AF215" s="5">
        <v>9.1422772784342428</v>
      </c>
      <c r="AG215" s="5">
        <v>20.541040321419185</v>
      </c>
      <c r="AH215" s="5">
        <v>70.678305892234391</v>
      </c>
      <c r="AI215" s="5">
        <v>197.15186340752598</v>
      </c>
      <c r="AJ215" s="5">
        <v>0.8317328568632687</v>
      </c>
      <c r="AK215" s="5">
        <v>3.1731502560240212</v>
      </c>
      <c r="AL215" s="5">
        <v>6.0884973539209746</v>
      </c>
      <c r="AM215" s="5">
        <v>18.778516771125762</v>
      </c>
      <c r="AN215" s="5">
        <v>36.823077068497945</v>
      </c>
      <c r="AO215" s="5">
        <v>31.922734590130286</v>
      </c>
      <c r="AP215" s="5">
        <v>41.706142432618933</v>
      </c>
      <c r="AQ215" s="5">
        <v>89.977442834679351</v>
      </c>
      <c r="AR215" s="4">
        <v>10.92</v>
      </c>
      <c r="AS215" s="5">
        <v>68.469166312372309</v>
      </c>
      <c r="AT215" s="5">
        <v>65.772136962103673</v>
      </c>
      <c r="AU215" s="5">
        <v>34.561420116156313</v>
      </c>
      <c r="AV215" s="4" t="s">
        <v>1054</v>
      </c>
      <c r="AW215" s="5">
        <v>102.68583884442677</v>
      </c>
      <c r="AX215" s="5">
        <v>26.097320525485912</v>
      </c>
      <c r="AY215" s="4" t="s">
        <v>1681</v>
      </c>
      <c r="AZ215" s="5">
        <v>9.025388489976006</v>
      </c>
      <c r="BA215" s="5">
        <v>0.20366423001032741</v>
      </c>
      <c r="BB215" s="5">
        <v>0.72653589742409452</v>
      </c>
      <c r="BC215" s="5">
        <v>14.793471876678165</v>
      </c>
      <c r="BD215" s="5">
        <v>10</v>
      </c>
      <c r="BE215" s="5">
        <v>7.2789163442578779</v>
      </c>
      <c r="BF215" s="5">
        <v>18.009521215071299</v>
      </c>
    </row>
    <row r="216" spans="1:58" x14ac:dyDescent="0.3">
      <c r="A216" t="s">
        <v>60</v>
      </c>
      <c r="B216">
        <v>2014</v>
      </c>
      <c r="C216">
        <v>12.41</v>
      </c>
      <c r="D216" s="2" t="s">
        <v>245</v>
      </c>
      <c r="E216" s="5">
        <v>7.4138175923228271</v>
      </c>
      <c r="F216" s="5">
        <v>243.81888517293541</v>
      </c>
      <c r="G216" s="5">
        <v>133.5161003082531</v>
      </c>
      <c r="H216" s="5">
        <v>441.7744497587866</v>
      </c>
      <c r="I216">
        <v>252.91</v>
      </c>
      <c r="J216" s="5">
        <v>47.650550933083181</v>
      </c>
      <c r="K216" s="5">
        <v>293.79484204659957</v>
      </c>
      <c r="L216" s="4" t="s">
        <v>2226</v>
      </c>
      <c r="M216" s="5">
        <v>62.386981570708976</v>
      </c>
      <c r="N216" s="5">
        <v>721.10225606246729</v>
      </c>
      <c r="O216" s="2" t="s">
        <v>3654</v>
      </c>
      <c r="P216" s="5">
        <v>55.081984142071825</v>
      </c>
      <c r="Q216" s="5">
        <v>89.482702767244547</v>
      </c>
      <c r="R216" s="5">
        <v>6.5</v>
      </c>
      <c r="S216" s="5">
        <v>35.27132467580887</v>
      </c>
      <c r="T216" s="5">
        <v>114.75283853701075</v>
      </c>
      <c r="U216" s="4">
        <v>4.78</v>
      </c>
      <c r="V216" s="5">
        <v>3.6934540238628335</v>
      </c>
      <c r="W216" s="5">
        <v>47.936121725407588</v>
      </c>
      <c r="X216" s="5">
        <f t="shared" ca="1" si="3"/>
        <v>497.32164210153041</v>
      </c>
      <c r="Y216" s="5">
        <v>48.208141693289605</v>
      </c>
      <c r="Z216" s="5">
        <v>14.014217413468042</v>
      </c>
      <c r="AA216" s="5">
        <v>98.016395781963411</v>
      </c>
      <c r="AB216" s="5">
        <v>85.528981452500346</v>
      </c>
      <c r="AC216" s="5">
        <v>127.84400698612295</v>
      </c>
      <c r="AD216" s="5">
        <v>47.037700938818261</v>
      </c>
      <c r="AE216" s="5">
        <v>3.8080140275910113</v>
      </c>
      <c r="AF216" s="5">
        <v>1.9500154065838482</v>
      </c>
      <c r="AG216" s="5">
        <v>19.71420568504432</v>
      </c>
      <c r="AH216" s="5">
        <v>23.231820274699576</v>
      </c>
      <c r="AI216" s="5">
        <v>49.002394538117613</v>
      </c>
      <c r="AJ216" s="5">
        <v>8.1865124511979843</v>
      </c>
      <c r="AK216" s="5">
        <v>6.8311873913985384</v>
      </c>
      <c r="AL216" s="5">
        <v>19.419963634657847</v>
      </c>
      <c r="AM216" s="5">
        <v>4.938921628952424</v>
      </c>
      <c r="AN216" s="5">
        <v>336.23536018353741</v>
      </c>
      <c r="AO216" s="5">
        <v>7.5182261347031538</v>
      </c>
      <c r="AP216" s="5">
        <v>90.82405093376029</v>
      </c>
      <c r="AQ216" s="5">
        <v>8.6647788191925645</v>
      </c>
      <c r="AR216" s="4">
        <v>11.72</v>
      </c>
      <c r="AS216" s="5">
        <v>38.384095892120627</v>
      </c>
      <c r="AT216" s="5">
        <v>65.816531134217342</v>
      </c>
      <c r="AU216" s="5">
        <v>88.580136144077457</v>
      </c>
      <c r="AV216" s="4" t="s">
        <v>1055</v>
      </c>
      <c r="AW216" s="5">
        <v>155.935162791224</v>
      </c>
      <c r="AX216" s="5">
        <v>7.3216644933085657</v>
      </c>
      <c r="AY216" s="4" t="s">
        <v>1682</v>
      </c>
      <c r="AZ216" s="5">
        <v>160.12583435780022</v>
      </c>
      <c r="BA216" s="5">
        <v>0.97754338077992464</v>
      </c>
      <c r="BB216" s="5">
        <v>0.19628524069821263</v>
      </c>
      <c r="BC216" s="5">
        <v>2.7537041255204042</v>
      </c>
      <c r="BD216" s="5">
        <v>2</v>
      </c>
      <c r="BE216" s="5">
        <v>1.2952194483655477</v>
      </c>
      <c r="BF216" s="5">
        <v>15.210647433350895</v>
      </c>
    </row>
    <row r="217" spans="1:58" x14ac:dyDescent="0.3">
      <c r="A217" t="s">
        <v>60</v>
      </c>
      <c r="B217">
        <v>2015</v>
      </c>
      <c r="C217">
        <v>12.56</v>
      </c>
      <c r="D217" s="2" t="s">
        <v>246</v>
      </c>
      <c r="E217" s="5">
        <v>14.959284938092681</v>
      </c>
      <c r="F217" s="5">
        <v>181.18010189680891</v>
      </c>
      <c r="G217" s="5">
        <v>239.85081079490709</v>
      </c>
      <c r="H217" s="5">
        <v>296.40227458469957</v>
      </c>
      <c r="I217">
        <v>262.52</v>
      </c>
      <c r="J217" s="5">
        <v>309.62609329904734</v>
      </c>
      <c r="K217" s="5">
        <v>519.19525156847351</v>
      </c>
      <c r="L217" s="4" t="s">
        <v>2227</v>
      </c>
      <c r="M217" s="5">
        <v>9.1243085124594998</v>
      </c>
      <c r="N217" s="5">
        <v>3.5067549847863644</v>
      </c>
      <c r="O217" s="2" t="s">
        <v>3655</v>
      </c>
      <c r="P217" s="5">
        <v>377.00579184117419</v>
      </c>
      <c r="Q217" s="5">
        <v>58.792769521780421</v>
      </c>
      <c r="R217" s="5">
        <v>6.61</v>
      </c>
      <c r="S217" s="5">
        <v>4.901439542686381</v>
      </c>
      <c r="T217" s="5">
        <v>1.3509822932054716</v>
      </c>
      <c r="U217" s="4">
        <v>4.93</v>
      </c>
      <c r="V217" s="5">
        <v>4.6674915680281384</v>
      </c>
      <c r="W217" s="5">
        <v>20.366392050332127</v>
      </c>
      <c r="X217" s="5">
        <f t="shared" ca="1" si="3"/>
        <v>163.16273196706265</v>
      </c>
      <c r="Y217" s="5">
        <v>15.466583702929087</v>
      </c>
      <c r="Z217" s="5">
        <v>2.62670029038516</v>
      </c>
      <c r="AA217" s="5">
        <v>66.503129987447551</v>
      </c>
      <c r="AB217" s="5">
        <v>56.582521994767021</v>
      </c>
      <c r="AC217" s="5">
        <v>19.593824319181618</v>
      </c>
      <c r="AD217" s="5">
        <v>32.094620335660757</v>
      </c>
      <c r="AE217" s="5">
        <v>16.974655800960459</v>
      </c>
      <c r="AF217" s="5">
        <v>0.93828490790713093</v>
      </c>
      <c r="AG217" s="5">
        <v>17.829992381124281</v>
      </c>
      <c r="AH217" s="5">
        <v>28.0137514570565</v>
      </c>
      <c r="AI217" s="5">
        <v>182.99768864452724</v>
      </c>
      <c r="AJ217" s="5">
        <v>6.444530513198762</v>
      </c>
      <c r="AK217" s="5">
        <v>6.0927092281697242</v>
      </c>
      <c r="AL217" s="5">
        <v>15.980960415988148</v>
      </c>
      <c r="AM217" s="5">
        <v>4.1235876143893124</v>
      </c>
      <c r="AN217" s="5">
        <v>178.215833048929</v>
      </c>
      <c r="AO217" s="5">
        <v>33.652369266414006</v>
      </c>
      <c r="AP217" s="5">
        <v>8.5425955191177358</v>
      </c>
      <c r="AQ217" s="5">
        <v>82.348424913028111</v>
      </c>
      <c r="AR217" s="4">
        <v>12.32</v>
      </c>
      <c r="AS217" s="5">
        <v>7.3896939988434713</v>
      </c>
      <c r="AT217" s="5">
        <v>96.651951580138345</v>
      </c>
      <c r="AU217" s="5">
        <v>2.0155800752591602</v>
      </c>
      <c r="AV217" s="4" t="s">
        <v>1056</v>
      </c>
      <c r="AW217" s="5">
        <v>76.251990388571215</v>
      </c>
      <c r="AX217" s="5">
        <v>44.992161122215855</v>
      </c>
      <c r="AY217" s="4" t="s">
        <v>1683</v>
      </c>
      <c r="AZ217" s="5">
        <v>156.97355140521776</v>
      </c>
      <c r="BA217" s="5">
        <v>0.19822461050266449</v>
      </c>
      <c r="BB217" s="5">
        <v>0.59155983487019081</v>
      </c>
      <c r="BC217" s="5">
        <v>18.350631636036599</v>
      </c>
      <c r="BD217" s="5">
        <v>3</v>
      </c>
      <c r="BE217" s="5">
        <v>4.688833556742166</v>
      </c>
      <c r="BF217" s="5">
        <v>15.121678541821868</v>
      </c>
    </row>
    <row r="218" spans="1:58" x14ac:dyDescent="0.3">
      <c r="A218" t="s">
        <v>60</v>
      </c>
      <c r="B218">
        <v>2016</v>
      </c>
      <c r="C218">
        <v>12.43</v>
      </c>
      <c r="D218" s="2" t="s">
        <v>247</v>
      </c>
      <c r="E218" s="5">
        <v>11.926558414309248</v>
      </c>
      <c r="F218" s="5">
        <v>187.44709906210764</v>
      </c>
      <c r="G218" s="5">
        <v>444.78966373105055</v>
      </c>
      <c r="H218" s="5">
        <v>341.78501839547687</v>
      </c>
      <c r="I218">
        <v>265.60000000000002</v>
      </c>
      <c r="J218" s="5">
        <v>55.890020922488937</v>
      </c>
      <c r="K218" s="5">
        <v>0.98602713029249944</v>
      </c>
      <c r="L218" s="4" t="s">
        <v>2228</v>
      </c>
      <c r="M218" s="5">
        <v>51.593790507596083</v>
      </c>
      <c r="N218" s="5">
        <v>556.26603436347921</v>
      </c>
      <c r="O218" s="2" t="s">
        <v>3656</v>
      </c>
      <c r="P218" s="5">
        <v>358.85833276706762</v>
      </c>
      <c r="Q218" s="5">
        <v>0.6949925121267575</v>
      </c>
      <c r="R218" s="5">
        <v>6.55</v>
      </c>
      <c r="S218" s="5">
        <v>44.720771119229582</v>
      </c>
      <c r="T218" s="5">
        <v>86.321317435317482</v>
      </c>
      <c r="U218" s="4">
        <v>5.15</v>
      </c>
      <c r="V218" s="5">
        <v>3.3019194342591258</v>
      </c>
      <c r="W218" s="5">
        <v>2.8493914414774335</v>
      </c>
      <c r="X218" s="5">
        <f t="shared" ca="1" si="3"/>
        <v>245.99645101573574</v>
      </c>
      <c r="Y218" s="5">
        <v>33.314181626425899</v>
      </c>
      <c r="Z218" s="5">
        <v>4.835870002841034</v>
      </c>
      <c r="AA218" s="5">
        <v>43.3084110548361</v>
      </c>
      <c r="AB218" s="5">
        <v>80.631224027345098</v>
      </c>
      <c r="AC218" s="5">
        <v>134.08169442205138</v>
      </c>
      <c r="AD218" s="5">
        <v>32.672409462989897</v>
      </c>
      <c r="AE218" s="5">
        <v>96.592232811926479</v>
      </c>
      <c r="AF218" s="5">
        <v>9.110530298813206</v>
      </c>
      <c r="AG218" s="5">
        <v>15.215770058826054</v>
      </c>
      <c r="AH218" s="5">
        <v>52.702732212647653</v>
      </c>
      <c r="AI218" s="5">
        <v>94.385249034675994</v>
      </c>
      <c r="AJ218" s="5">
        <v>0.59997317996466126</v>
      </c>
      <c r="AK218" s="5">
        <v>1.0989668250812012</v>
      </c>
      <c r="AL218" s="5">
        <v>7.3109628360597938</v>
      </c>
      <c r="AM218" s="5">
        <v>13.752578627959672</v>
      </c>
      <c r="AN218" s="5">
        <v>123.15528284316844</v>
      </c>
      <c r="AO218" s="5">
        <v>24.164935855921676</v>
      </c>
      <c r="AP218" s="5">
        <v>82.32627418324833</v>
      </c>
      <c r="AQ218" s="5">
        <v>74.858252509585967</v>
      </c>
      <c r="AR218" s="4">
        <v>12.32</v>
      </c>
      <c r="AS218" s="5">
        <v>62.408650536184361</v>
      </c>
      <c r="AT218" s="5">
        <v>30.953418379482812</v>
      </c>
      <c r="AU218" s="5">
        <v>85.414002740390728</v>
      </c>
      <c r="AV218" s="4" t="s">
        <v>1057</v>
      </c>
      <c r="AW218" s="5">
        <v>80.168352175106961</v>
      </c>
      <c r="AX218" s="5">
        <v>49.668937384193114</v>
      </c>
      <c r="AY218" s="4" t="s">
        <v>1684</v>
      </c>
      <c r="AZ218" s="5">
        <v>59.562444212620576</v>
      </c>
      <c r="BA218" s="5">
        <v>7.8062162126734336E-2</v>
      </c>
      <c r="BB218" s="5">
        <v>0.59604504358183796</v>
      </c>
      <c r="BC218" s="5">
        <v>6.0200457999309043</v>
      </c>
      <c r="BD218" s="5">
        <v>14</v>
      </c>
      <c r="BE218" s="5">
        <v>6.9208678786616851</v>
      </c>
      <c r="BF218" s="5">
        <v>0.5155354460671524</v>
      </c>
    </row>
    <row r="219" spans="1:58" x14ac:dyDescent="0.3">
      <c r="A219" t="s">
        <v>60</v>
      </c>
      <c r="B219">
        <v>2017</v>
      </c>
      <c r="C219">
        <v>12.29</v>
      </c>
      <c r="D219" s="2" t="s">
        <v>248</v>
      </c>
      <c r="E219" s="5">
        <v>9.1139753974635909</v>
      </c>
      <c r="F219" s="5">
        <v>137.50348203542856</v>
      </c>
      <c r="G219" s="5">
        <v>245.0228574448403</v>
      </c>
      <c r="H219" s="5">
        <v>413.47538211730108</v>
      </c>
      <c r="I219">
        <v>269.38</v>
      </c>
      <c r="J219" s="5">
        <v>295.16697567986859</v>
      </c>
      <c r="K219" s="5">
        <v>975.27296008490282</v>
      </c>
      <c r="L219" s="4" t="s">
        <v>2229</v>
      </c>
      <c r="M219" s="5">
        <v>35.606707197016995</v>
      </c>
      <c r="N219" s="5">
        <v>865.5246569564398</v>
      </c>
      <c r="O219" s="2" t="s">
        <v>3657</v>
      </c>
      <c r="P219" s="5">
        <v>175.15105745022959</v>
      </c>
      <c r="Q219" s="5">
        <v>37.717345945830992</v>
      </c>
      <c r="R219" s="5">
        <v>6.51</v>
      </c>
      <c r="S219" s="5">
        <v>42.40813192182874</v>
      </c>
      <c r="T219" s="5">
        <v>28.068950861023989</v>
      </c>
      <c r="U219" s="4">
        <v>5.36</v>
      </c>
      <c r="V219" s="5">
        <v>4.8497043331797789</v>
      </c>
      <c r="W219" s="5">
        <v>2.6211574944291938</v>
      </c>
      <c r="X219" s="5">
        <f t="shared" ca="1" si="3"/>
        <v>733.20442610369616</v>
      </c>
      <c r="Y219" s="5">
        <v>42.67045791874061</v>
      </c>
      <c r="Z219" s="5">
        <v>15.437218967163545</v>
      </c>
      <c r="AA219" s="5">
        <v>43.698964912096642</v>
      </c>
      <c r="AB219" s="5">
        <v>137.09777006508813</v>
      </c>
      <c r="AC219" s="5">
        <v>53.538967564924533</v>
      </c>
      <c r="AD219" s="5">
        <v>40.972524817285546</v>
      </c>
      <c r="AE219" s="5">
        <v>65.862251295371806</v>
      </c>
      <c r="AF219" s="5">
        <v>6.1571266125207842</v>
      </c>
      <c r="AG219" s="5">
        <v>8.7393211149252163</v>
      </c>
      <c r="AH219" s="5">
        <v>65.478219086469196</v>
      </c>
      <c r="AI219" s="5">
        <v>59.478595742786489</v>
      </c>
      <c r="AJ219" s="5">
        <v>1.109737215218829</v>
      </c>
      <c r="AK219" s="5">
        <v>8.6646910692755252</v>
      </c>
      <c r="AL219" s="5">
        <v>5.5974908378413923</v>
      </c>
      <c r="AM219" s="5">
        <v>55.275092916888973</v>
      </c>
      <c r="AN219" s="5">
        <v>385.2821751394236</v>
      </c>
      <c r="AO219" s="5">
        <v>30.712278776114331</v>
      </c>
      <c r="AP219" s="5">
        <v>90.467392618815495</v>
      </c>
      <c r="AQ219" s="5">
        <v>82.967826255609182</v>
      </c>
      <c r="AR219" s="4">
        <v>12.45</v>
      </c>
      <c r="AS219" s="5">
        <v>59.56473780386289</v>
      </c>
      <c r="AT219" s="5">
        <v>38.252168943477891</v>
      </c>
      <c r="AU219" s="5">
        <v>97.487613552158294</v>
      </c>
      <c r="AV219" s="4" t="s">
        <v>1058</v>
      </c>
      <c r="AW219" s="5">
        <v>36.356852318028388</v>
      </c>
      <c r="AX219" s="5">
        <v>26.508910530694251</v>
      </c>
      <c r="AY219" s="4" t="s">
        <v>1685</v>
      </c>
      <c r="AZ219" s="5">
        <v>0.11806582640205843</v>
      </c>
      <c r="BA219" s="5">
        <v>0.27023007193465054</v>
      </c>
      <c r="BB219" s="5">
        <v>0.52873375467417627</v>
      </c>
      <c r="BC219" s="5">
        <v>4.8037309092003539</v>
      </c>
      <c r="BD219" s="5">
        <v>13</v>
      </c>
      <c r="BE219" s="5">
        <v>2.3770928649971546</v>
      </c>
      <c r="BF219" s="5">
        <v>15.624154564462529</v>
      </c>
    </row>
    <row r="220" spans="1:58" x14ac:dyDescent="0.3">
      <c r="A220" t="s">
        <v>60</v>
      </c>
      <c r="B220">
        <v>2018</v>
      </c>
      <c r="C220">
        <v>12.34</v>
      </c>
      <c r="D220" s="2" t="s">
        <v>249</v>
      </c>
      <c r="E220" s="5">
        <v>10.283041669339642</v>
      </c>
      <c r="F220" s="5">
        <v>26.527738852736515</v>
      </c>
      <c r="G220" s="5">
        <v>19.002770226338843</v>
      </c>
      <c r="H220" s="5">
        <v>61.347000133803284</v>
      </c>
      <c r="I220">
        <v>278.23</v>
      </c>
      <c r="J220" s="5">
        <v>336.5574613567743</v>
      </c>
      <c r="K220" s="5">
        <v>657.15141424357171</v>
      </c>
      <c r="L220" s="4" t="s">
        <v>2230</v>
      </c>
      <c r="M220" s="5">
        <v>0.44341787823918288</v>
      </c>
      <c r="N220" s="5">
        <v>219.01007217104063</v>
      </c>
      <c r="O220" s="2" t="s">
        <v>3658</v>
      </c>
      <c r="P220" s="5">
        <v>254.47747054795715</v>
      </c>
      <c r="Q220" s="5">
        <v>68.102052998859051</v>
      </c>
      <c r="R220" s="5">
        <v>6.59</v>
      </c>
      <c r="S220" s="5">
        <v>89.764175915482198</v>
      </c>
      <c r="T220" s="5">
        <v>82.296688240814305</v>
      </c>
      <c r="U220" s="4">
        <v>5.58</v>
      </c>
      <c r="V220" s="5">
        <v>3.6174582173870062</v>
      </c>
      <c r="W220" s="5">
        <v>9.8415390878917375</v>
      </c>
      <c r="X220" s="5">
        <f t="shared" ca="1" si="3"/>
        <v>649.15332373868114</v>
      </c>
      <c r="Y220" s="5">
        <v>14.822124953296594</v>
      </c>
      <c r="Z220" s="5">
        <v>4.4427431913649507</v>
      </c>
      <c r="AA220" s="5">
        <v>22.558214488799639</v>
      </c>
      <c r="AB220" s="5">
        <v>4.3018134914663388</v>
      </c>
      <c r="AC220" s="5">
        <v>74.136112568988935</v>
      </c>
      <c r="AD220" s="5">
        <v>28.090234781269473</v>
      </c>
      <c r="AE220" s="5">
        <v>38.747223374799646</v>
      </c>
      <c r="AF220" s="5">
        <v>6.6884259650119029</v>
      </c>
      <c r="AG220" s="5">
        <v>6.6437903848336362</v>
      </c>
      <c r="AH220" s="5">
        <v>74.479455185567403</v>
      </c>
      <c r="AI220" s="5">
        <v>171.86229236251819</v>
      </c>
      <c r="AJ220" s="5">
        <v>6.6993966916560668</v>
      </c>
      <c r="AK220" s="5">
        <v>9.2457778284349388</v>
      </c>
      <c r="AL220" s="5">
        <v>2.1237436641353424</v>
      </c>
      <c r="AM220" s="5">
        <v>57.204650332781725</v>
      </c>
      <c r="AN220" s="5">
        <v>143.15596641263096</v>
      </c>
      <c r="AO220" s="5">
        <v>43.220492901524331</v>
      </c>
      <c r="AP220" s="5">
        <v>71.519642532566635</v>
      </c>
      <c r="AQ220" s="5">
        <v>91.247533578167335</v>
      </c>
      <c r="AR220" s="4">
        <v>12.51</v>
      </c>
      <c r="AS220" s="5">
        <v>48.530329517881384</v>
      </c>
      <c r="AT220" s="5">
        <v>94.237175007609025</v>
      </c>
      <c r="AU220" s="5">
        <v>39.235623014851647</v>
      </c>
      <c r="AV220" s="4" t="s">
        <v>1059</v>
      </c>
      <c r="AW220" s="5">
        <v>100.64106482812664</v>
      </c>
      <c r="AX220" s="5">
        <v>9.1061585737566944</v>
      </c>
      <c r="AY220" s="4" t="s">
        <v>1063</v>
      </c>
      <c r="AZ220" s="5">
        <v>149.4682726051048</v>
      </c>
      <c r="BA220" s="5">
        <v>0.89006980152323234</v>
      </c>
      <c r="BB220" s="5">
        <v>0.85054428917563274</v>
      </c>
      <c r="BC220" s="5">
        <v>7.7228285836633841</v>
      </c>
      <c r="BD220" s="5">
        <v>8</v>
      </c>
      <c r="BE220" s="5">
        <v>2.8021341879676021</v>
      </c>
      <c r="BF220" s="5">
        <v>17.138096310674019</v>
      </c>
    </row>
    <row r="221" spans="1:58" x14ac:dyDescent="0.3">
      <c r="A221" t="s">
        <v>60</v>
      </c>
      <c r="B221">
        <v>2019</v>
      </c>
      <c r="C221">
        <v>12.46</v>
      </c>
      <c r="D221" s="2" t="s">
        <v>250</v>
      </c>
      <c r="E221" s="5">
        <v>3.8639557579557628</v>
      </c>
      <c r="F221" s="5">
        <v>38.979676926646277</v>
      </c>
      <c r="G221" s="5">
        <v>143.78358377309473</v>
      </c>
      <c r="H221" s="5">
        <v>166.56238136448565</v>
      </c>
      <c r="I221">
        <v>282.23</v>
      </c>
      <c r="J221" s="5">
        <v>161.02033636899392</v>
      </c>
      <c r="K221" s="5">
        <v>557.08237335232934</v>
      </c>
      <c r="L221" s="4" t="s">
        <v>2231</v>
      </c>
      <c r="M221" s="5">
        <v>91.18567348681546</v>
      </c>
      <c r="N221" s="5">
        <v>48.538685307124794</v>
      </c>
      <c r="O221" s="2" t="s">
        <v>3659</v>
      </c>
      <c r="P221" s="5">
        <v>431.42865858569445</v>
      </c>
      <c r="Q221" s="5">
        <v>33.081848433139584</v>
      </c>
      <c r="R221" s="5">
        <v>6.56</v>
      </c>
      <c r="S221" s="5">
        <v>34.94930464146109</v>
      </c>
      <c r="T221" s="5">
        <v>19.067153532932736</v>
      </c>
      <c r="U221" s="4">
        <v>5.8</v>
      </c>
      <c r="V221" s="5">
        <v>0.61197075228031306</v>
      </c>
      <c r="W221" s="5">
        <v>10.796685250048244</v>
      </c>
      <c r="X221" s="5">
        <f t="shared" ca="1" si="3"/>
        <v>884.68563447123472</v>
      </c>
      <c r="Y221" s="5">
        <v>41.358735040562387</v>
      </c>
      <c r="Z221" s="5">
        <v>4.1662023064951654</v>
      </c>
      <c r="AA221" s="5">
        <v>35.051922109629565</v>
      </c>
      <c r="AB221" s="5">
        <v>79.740061230530344</v>
      </c>
      <c r="AC221" s="5">
        <v>42.51436203300478</v>
      </c>
      <c r="AD221" s="5">
        <v>4.5372570046222087</v>
      </c>
      <c r="AE221" s="5">
        <v>62.588882719654407</v>
      </c>
      <c r="AF221" s="5">
        <v>8.5135612632279578</v>
      </c>
      <c r="AG221" s="5">
        <v>17.703668157610686</v>
      </c>
      <c r="AH221" s="5">
        <v>96.122971817375046</v>
      </c>
      <c r="AI221" s="5">
        <v>21.48138915467419</v>
      </c>
      <c r="AJ221" s="5">
        <v>0.86407957499519461</v>
      </c>
      <c r="AK221" s="5">
        <v>3.5866298244405534</v>
      </c>
      <c r="AL221" s="5">
        <v>2.240086978935234</v>
      </c>
      <c r="AM221" s="5">
        <v>19.883357843366301</v>
      </c>
      <c r="AN221" s="5">
        <v>55.731154959484861</v>
      </c>
      <c r="AO221" s="5">
        <v>96.782887667249469</v>
      </c>
      <c r="AP221" s="5">
        <v>46.073892112689805</v>
      </c>
      <c r="AQ221" s="5">
        <v>91.384951820476147</v>
      </c>
      <c r="AR221" s="4">
        <v>12.63</v>
      </c>
      <c r="AS221" s="5">
        <v>33.531337259037599</v>
      </c>
      <c r="AT221" s="5">
        <v>11.159305668843578</v>
      </c>
      <c r="AU221" s="5">
        <v>32.428376114135226</v>
      </c>
      <c r="AV221" s="4" t="s">
        <v>629</v>
      </c>
      <c r="AW221" s="5">
        <v>165.27601304369489</v>
      </c>
      <c r="AX221" s="5">
        <v>45.130579069340264</v>
      </c>
      <c r="AY221" s="4" t="s">
        <v>1686</v>
      </c>
      <c r="AZ221" s="5">
        <v>69.320813824779478</v>
      </c>
      <c r="BA221" s="5">
        <v>0.66726091871602433</v>
      </c>
      <c r="BB221" s="5">
        <v>0.98960096959379118</v>
      </c>
      <c r="BC221" s="5">
        <v>0.35042326977326343</v>
      </c>
      <c r="BD221" s="5">
        <v>11</v>
      </c>
      <c r="BE221" s="5">
        <v>1.7407815538219051</v>
      </c>
      <c r="BF221" s="5">
        <v>8.0428151216960586</v>
      </c>
    </row>
    <row r="222" spans="1:58" x14ac:dyDescent="0.3">
      <c r="A222" t="s">
        <v>61</v>
      </c>
      <c r="B222">
        <v>2000</v>
      </c>
      <c r="C222">
        <v>32.630000000000003</v>
      </c>
      <c r="D222" s="2" t="s">
        <v>251</v>
      </c>
      <c r="E222" s="5">
        <v>9.4961232673792182</v>
      </c>
      <c r="F222" s="5">
        <v>8.7221860271237404</v>
      </c>
      <c r="G222" s="5">
        <v>11.39077429728242</v>
      </c>
      <c r="H222" s="5">
        <v>15.035079910659832</v>
      </c>
      <c r="I222">
        <v>46.59</v>
      </c>
      <c r="J222" s="5">
        <v>180.72767244042649</v>
      </c>
      <c r="K222" s="5">
        <v>132.13536942102533</v>
      </c>
      <c r="L222" s="4">
        <v>7.92</v>
      </c>
      <c r="M222" s="5">
        <v>45.701556901340176</v>
      </c>
      <c r="N222" s="5">
        <v>580.48699393453512</v>
      </c>
      <c r="O222" s="2" t="s">
        <v>3641</v>
      </c>
      <c r="P222" s="5">
        <v>403.96761691420824</v>
      </c>
      <c r="Q222" s="5">
        <v>52.86554702167939</v>
      </c>
      <c r="R222" s="5">
        <v>5.58</v>
      </c>
      <c r="S222" s="5">
        <v>34.647633529354771</v>
      </c>
      <c r="T222" s="5">
        <v>40.658528385929138</v>
      </c>
      <c r="U222" s="4" t="s">
        <v>3318</v>
      </c>
      <c r="V222" s="5">
        <v>0.81330623117658873</v>
      </c>
      <c r="W222" s="5">
        <v>29.379253753338364</v>
      </c>
      <c r="X222" s="5">
        <f t="shared" ca="1" si="3"/>
        <v>142.21726135353873</v>
      </c>
      <c r="Y222" s="5">
        <v>40.004668497187325</v>
      </c>
      <c r="Z222" s="5">
        <v>0.43721697268740201</v>
      </c>
      <c r="AA222" s="5">
        <v>45.299148788502869</v>
      </c>
      <c r="AB222" s="5">
        <v>125.38464326381008</v>
      </c>
      <c r="AC222" s="5">
        <v>140.24795886185191</v>
      </c>
      <c r="AD222" s="5">
        <v>1.9076101355855191</v>
      </c>
      <c r="AE222" s="5">
        <v>55.882906195633829</v>
      </c>
      <c r="AF222" s="5">
        <v>7.036615548721425</v>
      </c>
      <c r="AG222" s="5">
        <v>17.166360728244754</v>
      </c>
      <c r="AH222" s="5">
        <v>0.24519257719127774</v>
      </c>
      <c r="AI222" s="5">
        <v>170.08510446538102</v>
      </c>
      <c r="AJ222" s="5">
        <v>2.9180811334855083</v>
      </c>
      <c r="AK222" s="5">
        <v>1.7150721313758277</v>
      </c>
      <c r="AL222" s="5">
        <v>17.350127021767552</v>
      </c>
      <c r="AM222" s="5">
        <v>32.020854341053507</v>
      </c>
      <c r="AN222" s="5">
        <v>356.47197065066104</v>
      </c>
      <c r="AO222" s="5">
        <v>76.07245969314512</v>
      </c>
      <c r="AP222" s="5">
        <v>39.812203652710011</v>
      </c>
      <c r="AQ222" s="5">
        <v>22.968420201858429</v>
      </c>
      <c r="AR222" s="4" t="s">
        <v>2981</v>
      </c>
      <c r="AS222" s="5">
        <v>24.880488158701873</v>
      </c>
      <c r="AT222" s="5">
        <v>35.718179315675059</v>
      </c>
      <c r="AU222" s="5">
        <v>34.757057616504071</v>
      </c>
      <c r="AV222" s="4" t="s">
        <v>1060</v>
      </c>
      <c r="AW222" s="5">
        <v>146.14320925179328</v>
      </c>
      <c r="AX222" s="5">
        <v>4.121783875231233</v>
      </c>
      <c r="AY222" s="4" t="s">
        <v>1687</v>
      </c>
      <c r="AZ222" s="5">
        <v>162.6690255133914</v>
      </c>
      <c r="BA222" s="5">
        <v>0.73370125931944508</v>
      </c>
      <c r="BB222" s="5">
        <v>0.21690899360742566</v>
      </c>
      <c r="BC222" s="5">
        <v>9.7309556314069585</v>
      </c>
      <c r="BD222" s="5">
        <v>11</v>
      </c>
      <c r="BE222" s="5">
        <v>9.175344552673165</v>
      </c>
      <c r="BF222" s="5">
        <v>1.4528608111770969</v>
      </c>
    </row>
    <row r="223" spans="1:58" x14ac:dyDescent="0.3">
      <c r="A223" t="s">
        <v>61</v>
      </c>
      <c r="B223">
        <v>2001</v>
      </c>
      <c r="C223">
        <v>29.23</v>
      </c>
      <c r="D223" s="2" t="s">
        <v>252</v>
      </c>
      <c r="E223" s="5">
        <v>12.242007254219317</v>
      </c>
      <c r="F223" s="5">
        <v>187.38289247559905</v>
      </c>
      <c r="G223" s="5">
        <v>161.63082539047269</v>
      </c>
      <c r="H223" s="5">
        <v>363.01153317704569</v>
      </c>
      <c r="I223">
        <v>50.59</v>
      </c>
      <c r="J223" s="5">
        <v>336.54347697924067</v>
      </c>
      <c r="K223" s="5">
        <v>251.99089358387772</v>
      </c>
      <c r="L223" s="4">
        <v>17.02</v>
      </c>
      <c r="M223" s="5">
        <v>73.507818114587081</v>
      </c>
      <c r="N223" s="5">
        <v>444.4421758101833</v>
      </c>
      <c r="O223" s="2" t="s">
        <v>3642</v>
      </c>
      <c r="P223" s="5">
        <v>261.90755913701435</v>
      </c>
      <c r="Q223" s="5">
        <v>79.063655539749007</v>
      </c>
      <c r="R223" s="5">
        <v>5.83</v>
      </c>
      <c r="S223" s="5">
        <v>72.113402047190036</v>
      </c>
      <c r="T223" s="5">
        <v>91.077254240079952</v>
      </c>
      <c r="U223" s="4" t="s">
        <v>3318</v>
      </c>
      <c r="V223" s="5">
        <v>1.417575156069228</v>
      </c>
      <c r="W223" s="5">
        <v>15.037156363363591</v>
      </c>
      <c r="X223" s="5">
        <f t="shared" ca="1" si="3"/>
        <v>979.71843077398648</v>
      </c>
      <c r="Y223" s="5">
        <v>39.043026234110471</v>
      </c>
      <c r="Z223" s="5">
        <v>13.504503416084106</v>
      </c>
      <c r="AA223" s="5">
        <v>123.97781658397292</v>
      </c>
      <c r="AB223" s="5">
        <v>69.542258510956103</v>
      </c>
      <c r="AC223" s="5">
        <v>1.9184413153196411</v>
      </c>
      <c r="AD223" s="5">
        <v>28.479612341686476</v>
      </c>
      <c r="AE223" s="5">
        <v>76.503837492008287</v>
      </c>
      <c r="AF223" s="5">
        <v>1.3518622195607133</v>
      </c>
      <c r="AG223" s="5">
        <v>24.488121386744726</v>
      </c>
      <c r="AH223" s="5">
        <v>18.318529641166258</v>
      </c>
      <c r="AI223" s="5">
        <v>175.46641613110424</v>
      </c>
      <c r="AJ223" s="5">
        <v>1.1037825141916657</v>
      </c>
      <c r="AK223" s="5">
        <v>7.6600266998080402</v>
      </c>
      <c r="AL223" s="5">
        <v>4.1301122025132901</v>
      </c>
      <c r="AM223" s="5">
        <v>14.046368519704856</v>
      </c>
      <c r="AN223" s="5">
        <v>394.90458338607999</v>
      </c>
      <c r="AO223" s="5">
        <v>15.112997881744249</v>
      </c>
      <c r="AP223" s="5">
        <v>15.612407716423615</v>
      </c>
      <c r="AQ223" s="5">
        <v>28.243235089162511</v>
      </c>
      <c r="AR223" s="4">
        <v>11.47</v>
      </c>
      <c r="AS223" s="5">
        <v>12.54733035982979</v>
      </c>
      <c r="AT223" s="5">
        <v>2.404948763748338</v>
      </c>
      <c r="AU223" s="5">
        <v>58.344850171069005</v>
      </c>
      <c r="AV223" s="4" t="s">
        <v>1061</v>
      </c>
      <c r="AW223" s="5">
        <v>194.75132985246265</v>
      </c>
      <c r="AX223" s="5">
        <v>3.0873829345105075</v>
      </c>
      <c r="AY223" s="4">
        <v>11.82</v>
      </c>
      <c r="AZ223" s="5">
        <v>96.481215558660537</v>
      </c>
      <c r="BA223" s="5">
        <v>0.58001861211326511</v>
      </c>
      <c r="BB223" s="5">
        <v>0.41333475341596426</v>
      </c>
      <c r="BC223" s="5">
        <v>3.140157192973756</v>
      </c>
      <c r="BD223" s="5">
        <v>8</v>
      </c>
      <c r="BE223" s="5">
        <v>5.9165828185298928</v>
      </c>
      <c r="BF223" s="5">
        <v>19.160850088644089</v>
      </c>
    </row>
    <row r="224" spans="1:58" x14ac:dyDescent="0.3">
      <c r="A224" t="s">
        <v>61</v>
      </c>
      <c r="B224">
        <v>2002</v>
      </c>
      <c r="C224">
        <v>31.56</v>
      </c>
      <c r="D224" s="2" t="s">
        <v>253</v>
      </c>
      <c r="E224" s="5">
        <v>8.1923434198680525</v>
      </c>
      <c r="F224" s="5">
        <v>92.187379750791166</v>
      </c>
      <c r="G224" s="5">
        <v>247.10291040604221</v>
      </c>
      <c r="H224" s="5">
        <v>160.33819870323617</v>
      </c>
      <c r="I224">
        <v>54.85</v>
      </c>
      <c r="J224" s="5">
        <v>154.81501808996012</v>
      </c>
      <c r="K224" s="5">
        <v>143.55830078419962</v>
      </c>
      <c r="L224" s="4">
        <v>17.079999999999998</v>
      </c>
      <c r="M224" s="5">
        <v>86.794351693274606</v>
      </c>
      <c r="N224" s="5">
        <v>408.84848386388461</v>
      </c>
      <c r="O224" s="2" t="s">
        <v>3643</v>
      </c>
      <c r="P224" s="5">
        <v>46.674019789477718</v>
      </c>
      <c r="Q224" s="5">
        <v>18.712168581414581</v>
      </c>
      <c r="R224" s="5">
        <v>6.08</v>
      </c>
      <c r="S224" s="5">
        <v>59.402219658602519</v>
      </c>
      <c r="T224" s="5">
        <v>92.070683494963561</v>
      </c>
      <c r="U224" s="4" t="s">
        <v>1583</v>
      </c>
      <c r="V224" s="5">
        <v>4.8072340804947702</v>
      </c>
      <c r="W224" s="5">
        <v>41.712677829807333</v>
      </c>
      <c r="X224" s="5">
        <f t="shared" ca="1" si="3"/>
        <v>172.37383892622682</v>
      </c>
      <c r="Y224" s="5">
        <v>19.776577387630685</v>
      </c>
      <c r="Z224" s="5">
        <v>12.614737445042374</v>
      </c>
      <c r="AA224" s="5">
        <v>126.93758828162642</v>
      </c>
      <c r="AB224" s="5">
        <v>83.869548016514273</v>
      </c>
      <c r="AC224" s="5">
        <v>133.73518916697637</v>
      </c>
      <c r="AD224" s="5">
        <v>14.06808254151376</v>
      </c>
      <c r="AE224" s="5">
        <v>54.35187547642596</v>
      </c>
      <c r="AF224" s="5">
        <v>9.5781668616685103</v>
      </c>
      <c r="AG224" s="5">
        <v>4.0993759840164321</v>
      </c>
      <c r="AH224" s="5">
        <v>84.619361284059394</v>
      </c>
      <c r="AI224" s="5">
        <v>147.10860913247726</v>
      </c>
      <c r="AJ224" s="5">
        <v>5.691066944042479</v>
      </c>
      <c r="AK224" s="5">
        <v>0.61450641120230021</v>
      </c>
      <c r="AL224" s="5">
        <v>13.677986137146</v>
      </c>
      <c r="AM224" s="5">
        <v>23.384410028307038</v>
      </c>
      <c r="AN224" s="5">
        <v>377.22379977049587</v>
      </c>
      <c r="AO224" s="5">
        <v>50.630502263752334</v>
      </c>
      <c r="AP224" s="5">
        <v>19.811863467772817</v>
      </c>
      <c r="AQ224" s="5">
        <v>36.20740111957479</v>
      </c>
      <c r="AR224" s="4">
        <v>12.51</v>
      </c>
      <c r="AS224" s="5">
        <v>84.938173330787762</v>
      </c>
      <c r="AT224" s="5">
        <v>86.311083333305689</v>
      </c>
      <c r="AU224" s="5">
        <v>65.602126545662131</v>
      </c>
      <c r="AV224" s="4" t="s">
        <v>1062</v>
      </c>
      <c r="AW224" s="5">
        <v>30.882314446515391</v>
      </c>
      <c r="AX224" s="5">
        <v>42.238872040752454</v>
      </c>
      <c r="AY224" s="4" t="s">
        <v>230</v>
      </c>
      <c r="AZ224" s="5">
        <v>31.942766468674222</v>
      </c>
      <c r="BA224" s="5">
        <v>8.0766677212946725E-3</v>
      </c>
      <c r="BB224" s="5">
        <v>0.81441251216019983</v>
      </c>
      <c r="BC224" s="5">
        <v>2.1623162566470278</v>
      </c>
      <c r="BD224" s="5">
        <v>4</v>
      </c>
      <c r="BE224" s="5">
        <v>2.7040499639237159</v>
      </c>
      <c r="BF224" s="5">
        <v>4.7940371934732422</v>
      </c>
    </row>
    <row r="225" spans="1:58" x14ac:dyDescent="0.3">
      <c r="A225" t="s">
        <v>61</v>
      </c>
      <c r="B225">
        <v>2003</v>
      </c>
      <c r="C225">
        <v>33.51</v>
      </c>
      <c r="D225" s="2" t="s">
        <v>254</v>
      </c>
      <c r="E225" s="5">
        <v>12.742940254109602</v>
      </c>
      <c r="F225" s="5">
        <v>70.259328845537766</v>
      </c>
      <c r="G225" s="5">
        <v>289.37339788130583</v>
      </c>
      <c r="H225" s="5">
        <v>441.83622140853754</v>
      </c>
      <c r="I225">
        <v>54.46</v>
      </c>
      <c r="J225" s="5">
        <v>286.34661427494939</v>
      </c>
      <c r="K225" s="5">
        <v>820.6142861009439</v>
      </c>
      <c r="L225" s="4">
        <v>17.12</v>
      </c>
      <c r="M225" s="5">
        <v>85.773565031373423</v>
      </c>
      <c r="N225" s="5">
        <v>10.759456123025867</v>
      </c>
      <c r="O225" s="2" t="s">
        <v>3644</v>
      </c>
      <c r="P225" s="5">
        <v>110.99385497578479</v>
      </c>
      <c r="Q225" s="5">
        <v>44.721218324213595</v>
      </c>
      <c r="R225" s="5">
        <v>5.81</v>
      </c>
      <c r="S225" s="5">
        <v>37.50280310009785</v>
      </c>
      <c r="T225" s="5">
        <v>74.095566995535052</v>
      </c>
      <c r="U225" s="4" t="s">
        <v>1583</v>
      </c>
      <c r="V225" s="5">
        <v>4.3598467048151264</v>
      </c>
      <c r="W225" s="5">
        <v>89.875317561499045</v>
      </c>
      <c r="X225" s="5">
        <f t="shared" ca="1" si="3"/>
        <v>378.31245482074507</v>
      </c>
      <c r="Y225" s="5">
        <v>1.764599943787537</v>
      </c>
      <c r="Z225" s="5">
        <v>0.94031612105385021</v>
      </c>
      <c r="AA225" s="5">
        <v>133.53563945979582</v>
      </c>
      <c r="AB225" s="5">
        <v>113.43390463571781</v>
      </c>
      <c r="AC225" s="5">
        <v>48.62195283828801</v>
      </c>
      <c r="AD225" s="5">
        <v>49.288521014445728</v>
      </c>
      <c r="AE225" s="5">
        <v>1.90073410251137</v>
      </c>
      <c r="AF225" s="5">
        <v>9.4909055337698174</v>
      </c>
      <c r="AG225" s="5">
        <v>24.349333861440133</v>
      </c>
      <c r="AH225" s="5">
        <v>77.817556228451252</v>
      </c>
      <c r="AI225" s="5">
        <v>176.96286531807181</v>
      </c>
      <c r="AJ225" s="5">
        <v>4.8549084366935897</v>
      </c>
      <c r="AK225" s="5">
        <v>3.1213834865590382</v>
      </c>
      <c r="AL225" s="5">
        <v>15.663224292105653</v>
      </c>
      <c r="AM225" s="5">
        <v>6.4021054347474537</v>
      </c>
      <c r="AN225" s="5">
        <v>48.964960724199798</v>
      </c>
      <c r="AO225" s="5">
        <v>56.98575407187797</v>
      </c>
      <c r="AP225" s="5">
        <v>87.935525336501769</v>
      </c>
      <c r="AQ225" s="5">
        <v>71.256189338267887</v>
      </c>
      <c r="AR225" s="4" t="s">
        <v>2982</v>
      </c>
      <c r="AS225" s="5">
        <v>53.027713118224561</v>
      </c>
      <c r="AT225" s="5">
        <v>22.445301401414884</v>
      </c>
      <c r="AU225" s="5">
        <v>97.918521876276245</v>
      </c>
      <c r="AV225" s="4" t="s">
        <v>1063</v>
      </c>
      <c r="AW225" s="5">
        <v>173.33786791117626</v>
      </c>
      <c r="AX225" s="5">
        <v>7.0077851724053231</v>
      </c>
      <c r="AY225" s="4" t="s">
        <v>1688</v>
      </c>
      <c r="AZ225" s="5">
        <v>116.24207819889565</v>
      </c>
      <c r="BA225" s="5">
        <v>0.77796704007458328</v>
      </c>
      <c r="BB225" s="5">
        <v>0.72085863319719756</v>
      </c>
      <c r="BC225" s="5">
        <v>5.1606453127149514</v>
      </c>
      <c r="BD225" s="5">
        <v>11</v>
      </c>
      <c r="BE225" s="5">
        <v>9.0409167898861149</v>
      </c>
      <c r="BF225" s="5">
        <v>10.049403825907287</v>
      </c>
    </row>
    <row r="226" spans="1:58" x14ac:dyDescent="0.3">
      <c r="A226" t="s">
        <v>61</v>
      </c>
      <c r="B226">
        <v>2004</v>
      </c>
      <c r="C226">
        <v>35.03</v>
      </c>
      <c r="D226" s="2" t="s">
        <v>255</v>
      </c>
      <c r="E226" s="5">
        <v>4.5103283891529466</v>
      </c>
      <c r="F226" s="5">
        <v>32.527543994595426</v>
      </c>
      <c r="G226" s="5">
        <v>287.34384244478542</v>
      </c>
      <c r="H226" s="5">
        <v>397.5316005541905</v>
      </c>
      <c r="I226">
        <v>58.06</v>
      </c>
      <c r="J226" s="5">
        <v>84.107841129780255</v>
      </c>
      <c r="K226" s="5">
        <v>235.76517782445526</v>
      </c>
      <c r="L226" s="4">
        <v>17.12</v>
      </c>
      <c r="M226" s="5">
        <v>27.890239688662433</v>
      </c>
      <c r="N226" s="5">
        <v>763.45487165861528</v>
      </c>
      <c r="O226" s="2" t="s">
        <v>3645</v>
      </c>
      <c r="P226" s="5">
        <v>214.57192452122925</v>
      </c>
      <c r="Q226" s="5">
        <v>9.0671172269344407</v>
      </c>
      <c r="R226" s="5">
        <v>5.96</v>
      </c>
      <c r="S226" s="5">
        <v>91.37862022007009</v>
      </c>
      <c r="T226" s="5">
        <v>91.272078698103542</v>
      </c>
      <c r="U226" s="4" t="s">
        <v>1060</v>
      </c>
      <c r="V226" s="5">
        <v>2.2885608513047928</v>
      </c>
      <c r="W226" s="5">
        <v>90.834936337466019</v>
      </c>
      <c r="X226" s="5">
        <f t="shared" ca="1" si="3"/>
        <v>66.715582412487876</v>
      </c>
      <c r="Y226" s="5">
        <v>24.197521887013306</v>
      </c>
      <c r="Z226" s="5">
        <v>16.678971848606242</v>
      </c>
      <c r="AA226" s="5">
        <v>8.1483451956018413</v>
      </c>
      <c r="AB226" s="5">
        <v>28.873796770872268</v>
      </c>
      <c r="AC226" s="5">
        <v>102.28535506635536</v>
      </c>
      <c r="AD226" s="5">
        <v>25.471625769155143</v>
      </c>
      <c r="AE226" s="5">
        <v>42.014594186933017</v>
      </c>
      <c r="AF226" s="5">
        <v>1.8747112429252677</v>
      </c>
      <c r="AG226" s="5">
        <v>15.810342769276577</v>
      </c>
      <c r="AH226" s="5">
        <v>36.649021726692787</v>
      </c>
      <c r="AI226" s="5">
        <v>59.758877215237248</v>
      </c>
      <c r="AJ226" s="5">
        <v>0.42503659214681466</v>
      </c>
      <c r="AK226" s="5">
        <v>2.5632322207523259</v>
      </c>
      <c r="AL226" s="5">
        <v>0.97348464289100711</v>
      </c>
      <c r="AM226" s="5">
        <v>11.616167255518002</v>
      </c>
      <c r="AN226" s="5">
        <v>84.850793306322416</v>
      </c>
      <c r="AO226" s="5">
        <v>0.82534050110937285</v>
      </c>
      <c r="AP226" s="5">
        <v>46.230579506435888</v>
      </c>
      <c r="AQ226" s="5">
        <v>44.39981956404084</v>
      </c>
      <c r="AR226" s="4" t="s">
        <v>2983</v>
      </c>
      <c r="AS226" s="5">
        <v>26.753761973455248</v>
      </c>
      <c r="AT226" s="5">
        <v>62.426617136216535</v>
      </c>
      <c r="AU226" s="5">
        <v>27.316601589681955</v>
      </c>
      <c r="AV226" s="4" t="s">
        <v>1063</v>
      </c>
      <c r="AW226" s="5">
        <v>50.566198440492101</v>
      </c>
      <c r="AX226" s="5">
        <v>25.72471599512215</v>
      </c>
      <c r="AY226" s="4" t="s">
        <v>1689</v>
      </c>
      <c r="AZ226" s="5">
        <v>193.07417212068557</v>
      </c>
      <c r="BA226" s="5">
        <v>0.8366645603480326</v>
      </c>
      <c r="BB226" s="5">
        <v>0.56439701977069801</v>
      </c>
      <c r="BC226" s="5">
        <v>13.461401922937368</v>
      </c>
      <c r="BD226" s="5">
        <v>9</v>
      </c>
      <c r="BE226" s="5">
        <v>7.6137544230217902</v>
      </c>
      <c r="BF226" s="5">
        <v>7.0262793455878985</v>
      </c>
    </row>
    <row r="227" spans="1:58" x14ac:dyDescent="0.3">
      <c r="A227" t="s">
        <v>61</v>
      </c>
      <c r="B227">
        <v>2005</v>
      </c>
      <c r="C227">
        <v>37.19</v>
      </c>
      <c r="D227" s="2" t="s">
        <v>256</v>
      </c>
      <c r="E227" s="5">
        <v>6.3338244855135493</v>
      </c>
      <c r="F227" s="5">
        <v>208.56867828204867</v>
      </c>
      <c r="G227" s="5">
        <v>264.86509891152053</v>
      </c>
      <c r="H227" s="5">
        <v>203.83937850722566</v>
      </c>
      <c r="I227">
        <v>59.88</v>
      </c>
      <c r="J227" s="5">
        <v>189.05400227260418</v>
      </c>
      <c r="K227" s="5">
        <v>510.75792283674724</v>
      </c>
      <c r="L227" s="4" t="s">
        <v>392</v>
      </c>
      <c r="M227" s="5">
        <v>59.112597093322471</v>
      </c>
      <c r="N227" s="5">
        <v>731.55775691598205</v>
      </c>
      <c r="O227" s="2" t="s">
        <v>3646</v>
      </c>
      <c r="P227" s="5">
        <v>293.30600332189152</v>
      </c>
      <c r="Q227" s="5">
        <v>45.683467145361945</v>
      </c>
      <c r="R227" s="5">
        <v>5.93</v>
      </c>
      <c r="S227" s="5">
        <v>12.456878943191164</v>
      </c>
      <c r="T227" s="5">
        <v>172.7403046531129</v>
      </c>
      <c r="U227" s="4" t="s">
        <v>3319</v>
      </c>
      <c r="V227" s="5">
        <v>3.5641919182092381</v>
      </c>
      <c r="W227" s="5">
        <v>80.810280246844897</v>
      </c>
      <c r="X227" s="5">
        <f t="shared" ca="1" si="3"/>
        <v>185.43571660421043</v>
      </c>
      <c r="Y227" s="5">
        <v>22.971605139148398</v>
      </c>
      <c r="Z227" s="5">
        <v>19.482786854779366</v>
      </c>
      <c r="AA227" s="5">
        <v>58.03357666504106</v>
      </c>
      <c r="AB227" s="5">
        <v>38.295850295738532</v>
      </c>
      <c r="AC227" s="5">
        <v>101.62622986579703</v>
      </c>
      <c r="AD227" s="5">
        <v>25.124926172106054</v>
      </c>
      <c r="AE227" s="5">
        <v>53.740441393574571</v>
      </c>
      <c r="AF227" s="5">
        <v>8.0354797775513696</v>
      </c>
      <c r="AG227" s="5">
        <v>23.203013209616039</v>
      </c>
      <c r="AH227" s="5">
        <v>24.572335822889457</v>
      </c>
      <c r="AI227" s="5">
        <v>182.74244486824301</v>
      </c>
      <c r="AJ227" s="5">
        <v>3.1498925567431515</v>
      </c>
      <c r="AK227" s="5">
        <v>2.6409617358923443E-2</v>
      </c>
      <c r="AL227" s="5">
        <v>16.424653584337161</v>
      </c>
      <c r="AM227" s="5">
        <v>20.847987493583787</v>
      </c>
      <c r="AN227" s="5">
        <v>135.61691212941281</v>
      </c>
      <c r="AO227" s="5">
        <v>23.800229690770792</v>
      </c>
      <c r="AP227" s="5">
        <v>47.154830074243101</v>
      </c>
      <c r="AQ227" s="5">
        <v>14.671375911632545</v>
      </c>
      <c r="AR227" s="4" t="s">
        <v>2984</v>
      </c>
      <c r="AS227" s="5">
        <v>11.915951720306916</v>
      </c>
      <c r="AT227" s="5">
        <v>68.06559006215987</v>
      </c>
      <c r="AU227" s="5">
        <v>52.740240137826191</v>
      </c>
      <c r="AV227" s="4" t="s">
        <v>1064</v>
      </c>
      <c r="AW227" s="5">
        <v>31.446659336471928</v>
      </c>
      <c r="AX227" s="5">
        <v>24.814005701554422</v>
      </c>
      <c r="AY227" s="4" t="s">
        <v>1690</v>
      </c>
      <c r="AZ227" s="5">
        <v>114.8689515951518</v>
      </c>
      <c r="BA227" s="5">
        <v>0.34605791327771929</v>
      </c>
      <c r="BB227" s="5">
        <v>0.5266080836650876</v>
      </c>
      <c r="BC227" s="5">
        <v>10.278723545717504</v>
      </c>
      <c r="BD227" s="5">
        <v>15</v>
      </c>
      <c r="BE227" s="5">
        <v>8.4893501876995447</v>
      </c>
      <c r="BF227" s="5">
        <v>9.9339340592833185</v>
      </c>
    </row>
    <row r="228" spans="1:58" x14ac:dyDescent="0.3">
      <c r="A228" t="s">
        <v>61</v>
      </c>
      <c r="B228">
        <v>2006</v>
      </c>
      <c r="C228">
        <v>38.33</v>
      </c>
      <c r="D228" s="2" t="s">
        <v>257</v>
      </c>
      <c r="E228" s="5">
        <v>6.9546715233161276</v>
      </c>
      <c r="F228" s="5">
        <v>165.96587313485932</v>
      </c>
      <c r="G228" s="5">
        <v>381.16478721468144</v>
      </c>
      <c r="H228" s="5">
        <v>326.45102485991885</v>
      </c>
      <c r="I228">
        <v>61.49</v>
      </c>
      <c r="J228" s="5">
        <v>57.285924567862089</v>
      </c>
      <c r="K228" s="5">
        <v>36.488105190935592</v>
      </c>
      <c r="L228" s="4" t="s">
        <v>2232</v>
      </c>
      <c r="M228" s="5">
        <v>20.483946258657294</v>
      </c>
      <c r="N228" s="5">
        <v>122.95543842529777</v>
      </c>
      <c r="O228" s="2" t="s">
        <v>3647</v>
      </c>
      <c r="P228" s="5">
        <v>150.95277992600427</v>
      </c>
      <c r="Q228" s="5">
        <v>7.3054543814183308</v>
      </c>
      <c r="R228" s="5">
        <v>5.88</v>
      </c>
      <c r="S228" s="5">
        <v>66.842858711512008</v>
      </c>
      <c r="T228" s="5">
        <v>124.04614565983118</v>
      </c>
      <c r="U228" s="4" t="s">
        <v>3350</v>
      </c>
      <c r="V228" s="5">
        <v>1.4612377683353439E-2</v>
      </c>
      <c r="W228" s="5">
        <v>52.412541544613788</v>
      </c>
      <c r="X228" s="5">
        <f t="shared" ca="1" si="3"/>
        <v>634.58692758176039</v>
      </c>
      <c r="Y228" s="5">
        <v>49.416173175764079</v>
      </c>
      <c r="Z228" s="5">
        <v>16.631582355666506</v>
      </c>
      <c r="AA228" s="5">
        <v>147.76224857700896</v>
      </c>
      <c r="AB228" s="5">
        <v>140.65335921320312</v>
      </c>
      <c r="AC228" s="5">
        <v>20.262101030742485</v>
      </c>
      <c r="AD228" s="5">
        <v>4.9725823343072513</v>
      </c>
      <c r="AE228" s="5">
        <v>87.654043214797923</v>
      </c>
      <c r="AF228" s="5">
        <v>2.4301910120343226</v>
      </c>
      <c r="AG228" s="5">
        <v>26.101435197626508</v>
      </c>
      <c r="AH228" s="5">
        <v>36.968021837564045</v>
      </c>
      <c r="AI228" s="5">
        <v>53.564303936632342</v>
      </c>
      <c r="AJ228" s="5">
        <v>8.9167518077141761</v>
      </c>
      <c r="AK228" s="5">
        <v>4.5280126888120353</v>
      </c>
      <c r="AL228" s="5">
        <v>3.7643495508000879</v>
      </c>
      <c r="AM228" s="5">
        <v>12.795364931261293</v>
      </c>
      <c r="AN228" s="5">
        <v>298.12189437977594</v>
      </c>
      <c r="AO228" s="5">
        <v>59.440043522449329</v>
      </c>
      <c r="AP228" s="5">
        <v>79.017370104822277</v>
      </c>
      <c r="AQ228" s="5">
        <v>69.390985449451719</v>
      </c>
      <c r="AR228" s="4">
        <v>15.11</v>
      </c>
      <c r="AS228" s="5">
        <v>65.495516644148566</v>
      </c>
      <c r="AT228" s="5">
        <v>28.959659337987954</v>
      </c>
      <c r="AU228" s="5">
        <v>8.1978400051345943</v>
      </c>
      <c r="AV228" s="4" t="s">
        <v>1065</v>
      </c>
      <c r="AW228" s="5">
        <v>42.438901138348541</v>
      </c>
      <c r="AX228" s="5">
        <v>37.819861582302252</v>
      </c>
      <c r="AY228" s="4">
        <v>17.579999999999998</v>
      </c>
      <c r="AZ228" s="5">
        <v>177.70320020785343</v>
      </c>
      <c r="BA228" s="5">
        <v>0.82190073393137886</v>
      </c>
      <c r="BB228" s="5">
        <v>0.4388911848310505</v>
      </c>
      <c r="BC228" s="5">
        <v>2.5369284222935384</v>
      </c>
      <c r="BD228" s="5">
        <v>7</v>
      </c>
      <c r="BE228" s="5">
        <v>4.0725238256289078</v>
      </c>
      <c r="BF228" s="5">
        <v>5.3504138979638594</v>
      </c>
    </row>
    <row r="229" spans="1:58" x14ac:dyDescent="0.3">
      <c r="A229" t="s">
        <v>61</v>
      </c>
      <c r="B229">
        <v>2007</v>
      </c>
      <c r="C229">
        <v>40.58</v>
      </c>
      <c r="D229" s="2" t="s">
        <v>258</v>
      </c>
      <c r="E229" s="5">
        <v>5.5568732879645371</v>
      </c>
      <c r="F229" s="5">
        <v>249.4001456905701</v>
      </c>
      <c r="G229" s="5">
        <v>386.46587139801153</v>
      </c>
      <c r="H229" s="5">
        <v>240.01076615688817</v>
      </c>
      <c r="I229">
        <v>64</v>
      </c>
      <c r="J229" s="5">
        <v>179.14087685845072</v>
      </c>
      <c r="K229" s="5">
        <v>700.60153849905873</v>
      </c>
      <c r="L229" s="4" t="s">
        <v>2232</v>
      </c>
      <c r="M229" s="5">
        <v>22.672718000944268</v>
      </c>
      <c r="N229" s="5">
        <v>284.90330553570362</v>
      </c>
      <c r="O229" s="2" t="s">
        <v>3648</v>
      </c>
      <c r="P229" s="5">
        <v>466.93532236430531</v>
      </c>
      <c r="Q229" s="5">
        <v>32.521465492000104</v>
      </c>
      <c r="R229" s="5">
        <v>5.92</v>
      </c>
      <c r="S229" s="5">
        <v>15.769861062419842</v>
      </c>
      <c r="T229" s="5">
        <v>35.145027749570289</v>
      </c>
      <c r="U229" s="4" t="s">
        <v>3321</v>
      </c>
      <c r="V229" s="5">
        <v>3.7783399492141614</v>
      </c>
      <c r="W229" s="5">
        <v>19.161610194490862</v>
      </c>
      <c r="X229" s="5">
        <f t="shared" ca="1" si="3"/>
        <v>923.21098536022259</v>
      </c>
      <c r="Y229" s="5">
        <v>31.40444435667542</v>
      </c>
      <c r="Z229" s="5">
        <v>17.017268973424443</v>
      </c>
      <c r="AA229" s="5">
        <v>35.791162121176292</v>
      </c>
      <c r="AB229" s="5">
        <v>31.496845453659265</v>
      </c>
      <c r="AC229" s="5">
        <v>198.66410486799913</v>
      </c>
      <c r="AD229" s="5">
        <v>3.9426243184220278</v>
      </c>
      <c r="AE229" s="5">
        <v>97.274448397434327</v>
      </c>
      <c r="AF229" s="5">
        <v>4.6232809633229976</v>
      </c>
      <c r="AG229" s="5">
        <v>3.9536554097346386</v>
      </c>
      <c r="AH229" s="5">
        <v>98.919365752849785</v>
      </c>
      <c r="AI229" s="5">
        <v>162.978409203062</v>
      </c>
      <c r="AJ229" s="5">
        <v>1.8712167173641225</v>
      </c>
      <c r="AK229" s="5">
        <v>2.4062716980837107</v>
      </c>
      <c r="AL229" s="5">
        <v>3.6488430319967269</v>
      </c>
      <c r="AM229" s="5">
        <v>19.457286370368159</v>
      </c>
      <c r="AN229" s="5">
        <v>362.9063075355478</v>
      </c>
      <c r="AO229" s="5">
        <v>51.366458508894212</v>
      </c>
      <c r="AP229" s="5">
        <v>18.280310998381111</v>
      </c>
      <c r="AQ229" s="5">
        <v>44.233455746854524</v>
      </c>
      <c r="AR229" s="4" t="s">
        <v>2985</v>
      </c>
      <c r="AS229" s="5">
        <v>12.910220713077836</v>
      </c>
      <c r="AT229" s="5">
        <v>59.090825978133395</v>
      </c>
      <c r="AU229" s="5">
        <v>43.156750735520447</v>
      </c>
      <c r="AV229" s="4" t="s">
        <v>1066</v>
      </c>
      <c r="AW229" s="5">
        <v>1.2960521392610502</v>
      </c>
      <c r="AX229" s="5">
        <v>4.2208497294442093</v>
      </c>
      <c r="AY229" s="4">
        <v>18.11</v>
      </c>
      <c r="AZ229" s="5">
        <v>100.9607560693721</v>
      </c>
      <c r="BA229" s="5">
        <v>0.24115729992998336</v>
      </c>
      <c r="BB229" s="5">
        <v>0.15421852864562979</v>
      </c>
      <c r="BC229" s="5">
        <v>16.802993612177946</v>
      </c>
      <c r="BD229" s="5">
        <v>13</v>
      </c>
      <c r="BE229" s="5">
        <v>5.3021048108245434</v>
      </c>
      <c r="BF229" s="5">
        <v>9.7779884697966928</v>
      </c>
    </row>
    <row r="230" spans="1:58" x14ac:dyDescent="0.3">
      <c r="A230" t="s">
        <v>61</v>
      </c>
      <c r="B230">
        <v>2008</v>
      </c>
      <c r="C230">
        <v>42.01</v>
      </c>
      <c r="D230" s="2" t="s">
        <v>259</v>
      </c>
      <c r="E230" s="5">
        <v>4.6815422614015851</v>
      </c>
      <c r="F230" s="5">
        <v>174.60763858537533</v>
      </c>
      <c r="G230" s="5">
        <v>247.65262027050173</v>
      </c>
      <c r="H230" s="5">
        <v>322.84978255364126</v>
      </c>
      <c r="I230">
        <v>64.78</v>
      </c>
      <c r="J230" s="5">
        <v>24.594389445850425</v>
      </c>
      <c r="K230" s="5">
        <v>279.14387808364825</v>
      </c>
      <c r="L230" s="4" t="s">
        <v>2233</v>
      </c>
      <c r="M230" s="5">
        <v>88.253320091153981</v>
      </c>
      <c r="N230" s="5">
        <v>393.2197800326922</v>
      </c>
      <c r="O230" s="2" t="s">
        <v>3649</v>
      </c>
      <c r="P230" s="5">
        <v>54.609789438641307</v>
      </c>
      <c r="Q230" s="5">
        <v>7.7542912255936791</v>
      </c>
      <c r="R230" s="5">
        <v>5.79</v>
      </c>
      <c r="S230" s="5">
        <v>88.479523710699098</v>
      </c>
      <c r="T230" s="5">
        <v>78.123874227309372</v>
      </c>
      <c r="U230" s="4" t="s">
        <v>1064</v>
      </c>
      <c r="V230" s="5">
        <v>0.64066735336221481</v>
      </c>
      <c r="W230" s="5">
        <v>11.798726342255961</v>
      </c>
      <c r="X230" s="5">
        <f t="shared" ca="1" si="3"/>
        <v>590.1840319013487</v>
      </c>
      <c r="Y230" s="5">
        <v>14.593867286084766</v>
      </c>
      <c r="Z230" s="5">
        <v>18.922327346761115</v>
      </c>
      <c r="AA230" s="5">
        <v>71.154049559672899</v>
      </c>
      <c r="AB230" s="5">
        <v>15.976187974887102</v>
      </c>
      <c r="AC230" s="5">
        <v>165.8302685526977</v>
      </c>
      <c r="AD230" s="5">
        <v>17.623213420085975</v>
      </c>
      <c r="AE230" s="5">
        <v>58.954282734701003</v>
      </c>
      <c r="AF230" s="5">
        <v>7.3723939689613438</v>
      </c>
      <c r="AG230" s="5">
        <v>20.059311339495355</v>
      </c>
      <c r="AH230" s="5">
        <v>32.663637072476767</v>
      </c>
      <c r="AI230" s="5">
        <v>42.442714654441339</v>
      </c>
      <c r="AJ230" s="5">
        <v>6.0316256814432823</v>
      </c>
      <c r="AK230" s="5">
        <v>0.51290264053938661</v>
      </c>
      <c r="AL230" s="5">
        <v>8.9940166502458894</v>
      </c>
      <c r="AM230" s="5">
        <v>52.793750642900271</v>
      </c>
      <c r="AN230" s="5">
        <v>212.92525428594621</v>
      </c>
      <c r="AO230" s="5">
        <v>79.757584547371636</v>
      </c>
      <c r="AP230" s="5">
        <v>40.010196121614513</v>
      </c>
      <c r="AQ230" s="5">
        <v>69.103690277856174</v>
      </c>
      <c r="AR230" s="4" t="s">
        <v>1905</v>
      </c>
      <c r="AS230" s="5">
        <v>77.247414468340722</v>
      </c>
      <c r="AT230" s="5">
        <v>87.924515285226832</v>
      </c>
      <c r="AU230" s="5">
        <v>95.404466685892203</v>
      </c>
      <c r="AV230" s="4" t="s">
        <v>1067</v>
      </c>
      <c r="AW230" s="5">
        <v>91.877157203814534</v>
      </c>
      <c r="AX230" s="5">
        <v>10.037064787083533</v>
      </c>
      <c r="AY230" s="4" t="s">
        <v>1691</v>
      </c>
      <c r="AZ230" s="5">
        <v>88.247446076423159</v>
      </c>
      <c r="BA230" s="5">
        <v>4.5625658367414057E-2</v>
      </c>
      <c r="BB230" s="5">
        <v>0.71545097737306962</v>
      </c>
      <c r="BC230" s="5">
        <v>16.36940048553171</v>
      </c>
      <c r="BD230" s="5">
        <v>3</v>
      </c>
      <c r="BE230" s="5">
        <v>4.1524233580895729</v>
      </c>
      <c r="BF230" s="5">
        <v>6.1577587703355547</v>
      </c>
    </row>
    <row r="231" spans="1:58" x14ac:dyDescent="0.3">
      <c r="A231" t="s">
        <v>61</v>
      </c>
      <c r="B231">
        <v>2009</v>
      </c>
      <c r="C231">
        <v>43.05</v>
      </c>
      <c r="D231" s="2" t="s">
        <v>260</v>
      </c>
      <c r="E231" s="5">
        <v>5.3663164766783851</v>
      </c>
      <c r="F231" s="5">
        <v>114.20753011196427</v>
      </c>
      <c r="G231" s="5">
        <v>207.80780703127499</v>
      </c>
      <c r="H231" s="5">
        <v>448.26913891925295</v>
      </c>
      <c r="I231">
        <v>65.41</v>
      </c>
      <c r="J231" s="5">
        <v>200.27395535517829</v>
      </c>
      <c r="K231" s="5">
        <v>492.86696817875986</v>
      </c>
      <c r="L231" s="4" t="s">
        <v>2234</v>
      </c>
      <c r="M231" s="5">
        <v>65.887054550809324</v>
      </c>
      <c r="N231" s="5">
        <v>24.108370086563081</v>
      </c>
      <c r="O231" s="2" t="s">
        <v>3650</v>
      </c>
      <c r="P231" s="5">
        <v>405.86633617859536</v>
      </c>
      <c r="Q231" s="5">
        <v>38.185995967717922</v>
      </c>
      <c r="R231" s="5">
        <v>5.66</v>
      </c>
      <c r="S231" s="5">
        <v>82.540372297855541</v>
      </c>
      <c r="T231" s="5">
        <v>24.908160026431347</v>
      </c>
      <c r="U231" s="4" t="s">
        <v>1684</v>
      </c>
      <c r="V231" s="5">
        <v>4.1181668121944366</v>
      </c>
      <c r="W231" s="5">
        <v>27.025491717457882</v>
      </c>
      <c r="X231" s="5">
        <f t="shared" ca="1" si="3"/>
        <v>970.71615992871295</v>
      </c>
      <c r="Y231" s="5">
        <v>35.062116119031138</v>
      </c>
      <c r="Z231" s="5">
        <v>18.502732560599828</v>
      </c>
      <c r="AA231" s="5">
        <v>89.934795617266886</v>
      </c>
      <c r="AB231" s="5">
        <v>93.220858560490058</v>
      </c>
      <c r="AC231" s="5">
        <v>118.83892517648287</v>
      </c>
      <c r="AD231" s="5">
        <v>34.247512179390377</v>
      </c>
      <c r="AE231" s="5">
        <v>18.493674431982953</v>
      </c>
      <c r="AF231" s="5">
        <v>5.07873968916115</v>
      </c>
      <c r="AG231" s="5">
        <v>14.923219782525457</v>
      </c>
      <c r="AH231" s="5">
        <v>78.067548020386653</v>
      </c>
      <c r="AI231" s="5">
        <v>190.00126970481753</v>
      </c>
      <c r="AJ231" s="5">
        <v>8.9470443095638146</v>
      </c>
      <c r="AK231" s="5">
        <v>0.46630480852867917</v>
      </c>
      <c r="AL231" s="5">
        <v>14.273003895672435</v>
      </c>
      <c r="AM231" s="5">
        <v>42.508682132349762</v>
      </c>
      <c r="AN231" s="5">
        <v>160.10065646714389</v>
      </c>
      <c r="AO231" s="5">
        <v>84.802325243040414</v>
      </c>
      <c r="AP231" s="5">
        <v>1.3221618447799011</v>
      </c>
      <c r="AQ231" s="5">
        <v>88.13919031270801</v>
      </c>
      <c r="AR231" s="4" t="s">
        <v>2986</v>
      </c>
      <c r="AS231" s="5">
        <v>11.166551764975519</v>
      </c>
      <c r="AT231" s="5">
        <v>16.330709980339165</v>
      </c>
      <c r="AU231" s="5">
        <v>77.372109817603615</v>
      </c>
      <c r="AV231" s="4" t="s">
        <v>1068</v>
      </c>
      <c r="AW231" s="5">
        <v>149.30526234286765</v>
      </c>
      <c r="AX231" s="5">
        <v>34.096499645354349</v>
      </c>
      <c r="AY231" s="4" t="s">
        <v>1692</v>
      </c>
      <c r="AZ231" s="5">
        <v>127.41909612427085</v>
      </c>
      <c r="BA231" s="5">
        <v>0.6626819072269442</v>
      </c>
      <c r="BB231" s="5">
        <v>0.4526217196222001</v>
      </c>
      <c r="BC231" s="5">
        <v>13.838788769493149</v>
      </c>
      <c r="BD231" s="5">
        <v>14</v>
      </c>
      <c r="BE231" s="5">
        <v>2.4417170104866659</v>
      </c>
      <c r="BF231" s="5">
        <v>14.518672637322126</v>
      </c>
    </row>
    <row r="232" spans="1:58" x14ac:dyDescent="0.3">
      <c r="A232" t="s">
        <v>61</v>
      </c>
      <c r="B232">
        <v>2010</v>
      </c>
      <c r="C232">
        <v>45.82</v>
      </c>
      <c r="D232" s="2" t="s">
        <v>261</v>
      </c>
      <c r="E232" s="5">
        <v>5.5584351079999976</v>
      </c>
      <c r="F232" s="5">
        <v>173.69136551626502</v>
      </c>
      <c r="G232" s="5">
        <v>121.57804873040179</v>
      </c>
      <c r="H232" s="5">
        <v>184.87491319585897</v>
      </c>
      <c r="I232">
        <v>69.510000000000005</v>
      </c>
      <c r="J232" s="5">
        <v>281.45706486880874</v>
      </c>
      <c r="K232" s="5">
        <v>984.24154339262793</v>
      </c>
      <c r="L232" s="4" t="s">
        <v>2235</v>
      </c>
      <c r="M232" s="5">
        <v>50.042466987424426</v>
      </c>
      <c r="N232" s="5">
        <v>340.61414601520568</v>
      </c>
      <c r="O232" s="2" t="s">
        <v>3651</v>
      </c>
      <c r="P232" s="5">
        <v>312.5546648625986</v>
      </c>
      <c r="Q232" s="5">
        <v>31.122343381882256</v>
      </c>
      <c r="R232" s="5">
        <v>5.82</v>
      </c>
      <c r="S232" s="5">
        <v>92.72259614697235</v>
      </c>
      <c r="T232" s="5">
        <v>103.84248936647649</v>
      </c>
      <c r="U232" s="4" t="s">
        <v>1066</v>
      </c>
      <c r="V232" s="5">
        <v>0.47507474962726559</v>
      </c>
      <c r="W232" s="5">
        <v>81.801812929153627</v>
      </c>
      <c r="X232" s="5">
        <f t="shared" ca="1" si="3"/>
        <v>868.58593558167502</v>
      </c>
      <c r="Y232" s="5">
        <v>12.184190309226617</v>
      </c>
      <c r="Z232" s="5">
        <v>8.464299920420471</v>
      </c>
      <c r="AA232" s="5">
        <v>111.99792783865338</v>
      </c>
      <c r="AB232" s="5">
        <v>140.69270573179202</v>
      </c>
      <c r="AC232" s="5">
        <v>105.49134026829104</v>
      </c>
      <c r="AD232" s="5">
        <v>6.7974622111865779</v>
      </c>
      <c r="AE232" s="5">
        <v>62.485473960716718</v>
      </c>
      <c r="AF232" s="5">
        <v>5.5055562239148879</v>
      </c>
      <c r="AG232" s="5">
        <v>13.714815227939409</v>
      </c>
      <c r="AH232" s="5">
        <v>43.703058262786797</v>
      </c>
      <c r="AI232" s="5">
        <v>160.69058028912093</v>
      </c>
      <c r="AJ232" s="5">
        <v>1.9592869542566316</v>
      </c>
      <c r="AK232" s="5">
        <v>3.547801088530834</v>
      </c>
      <c r="AL232" s="5">
        <v>7.3225753880538473</v>
      </c>
      <c r="AM232" s="5">
        <v>37.278431232950908</v>
      </c>
      <c r="AN232" s="5">
        <v>277.47842610209352</v>
      </c>
      <c r="AO232" s="5">
        <v>74.492010751849079</v>
      </c>
      <c r="AP232" s="5">
        <v>16.782768772516555</v>
      </c>
      <c r="AQ232" s="5">
        <v>14.430819760508584</v>
      </c>
      <c r="AR232" s="4" t="s">
        <v>230</v>
      </c>
      <c r="AS232" s="5">
        <v>96.45072117917961</v>
      </c>
      <c r="AT232" s="5">
        <v>87.115647416175037</v>
      </c>
      <c r="AU232" s="5">
        <v>27.048758028151344</v>
      </c>
      <c r="AV232" s="4" t="s">
        <v>1069</v>
      </c>
      <c r="AW232" s="5">
        <v>162.66597905928217</v>
      </c>
      <c r="AX232" s="5">
        <v>33.952555326238013</v>
      </c>
      <c r="AY232" s="4" t="s">
        <v>1693</v>
      </c>
      <c r="AZ232" s="5">
        <v>79.018606916920888</v>
      </c>
      <c r="BA232" s="5">
        <v>0.26791701563941139</v>
      </c>
      <c r="BB232" s="5">
        <v>0.62537597844383119</v>
      </c>
      <c r="BC232" s="5">
        <v>2.2543222882536451</v>
      </c>
      <c r="BD232" s="5">
        <v>1</v>
      </c>
      <c r="BE232" s="5">
        <v>3.6762078206613449</v>
      </c>
      <c r="BF232" s="5">
        <v>12.292058486623638</v>
      </c>
    </row>
    <row r="233" spans="1:58" x14ac:dyDescent="0.3">
      <c r="A233" t="s">
        <v>61</v>
      </c>
      <c r="B233">
        <v>2011</v>
      </c>
      <c r="C233">
        <v>48.4</v>
      </c>
      <c r="D233" s="2" t="s">
        <v>262</v>
      </c>
      <c r="E233" s="5">
        <v>6.6262718029998533</v>
      </c>
      <c r="F233" s="5">
        <v>139.77925133155082</v>
      </c>
      <c r="G233" s="5">
        <v>155.36683268492985</v>
      </c>
      <c r="H233" s="5">
        <v>271.39085805080424</v>
      </c>
      <c r="I233">
        <v>81.2</v>
      </c>
      <c r="J233" s="5">
        <v>265.22318969952693</v>
      </c>
      <c r="K233" s="5">
        <v>530.31455120287637</v>
      </c>
      <c r="L233" s="4" t="s">
        <v>2236</v>
      </c>
      <c r="M233" s="5">
        <v>25.288342140854926</v>
      </c>
      <c r="N233" s="5">
        <v>14.529617520466553</v>
      </c>
      <c r="O233" s="2" t="s">
        <v>3652</v>
      </c>
      <c r="P233" s="5">
        <v>260.23806209894099</v>
      </c>
      <c r="Q233" s="5">
        <v>63.083017056769997</v>
      </c>
      <c r="R233" s="5">
        <v>6.57</v>
      </c>
      <c r="S233" s="5">
        <v>3.8387884474057055</v>
      </c>
      <c r="T233" s="5">
        <v>35.747418073718016</v>
      </c>
      <c r="U233" s="4" t="s">
        <v>1067</v>
      </c>
      <c r="V233" s="5">
        <v>4.2835661841497492</v>
      </c>
      <c r="W233" s="5">
        <v>8.7264013623957091</v>
      </c>
      <c r="X233" s="5">
        <f t="shared" ca="1" si="3"/>
        <v>780.7330793213298</v>
      </c>
      <c r="Y233" s="5">
        <v>12.108015704683094</v>
      </c>
      <c r="Z233" s="5">
        <v>13.23716219724435</v>
      </c>
      <c r="AA233" s="5">
        <v>84.653319132114746</v>
      </c>
      <c r="AB233" s="5">
        <v>17.995414394123614</v>
      </c>
      <c r="AC233" s="5">
        <v>160.76957725204016</v>
      </c>
      <c r="AD233" s="5">
        <v>29.746381107629027</v>
      </c>
      <c r="AE233" s="5">
        <v>22.409011669542267</v>
      </c>
      <c r="AF233" s="5">
        <v>3.0959332656691743</v>
      </c>
      <c r="AG233" s="5">
        <v>3.0168008299168081</v>
      </c>
      <c r="AH233" s="5">
        <v>61.457695807417309</v>
      </c>
      <c r="AI233" s="5">
        <v>70.485374930833132</v>
      </c>
      <c r="AJ233" s="5">
        <v>9.1133421198745506</v>
      </c>
      <c r="AK233" s="5">
        <v>4.8875730337254986</v>
      </c>
      <c r="AL233" s="5">
        <v>9.5155264576703154</v>
      </c>
      <c r="AM233" s="5">
        <v>29.771058301266059</v>
      </c>
      <c r="AN233" s="5">
        <v>244.78744407644905</v>
      </c>
      <c r="AO233" s="5">
        <v>15.380153257236129</v>
      </c>
      <c r="AP233" s="5">
        <v>28.745056106088828</v>
      </c>
      <c r="AQ233" s="5">
        <v>6.4937892505544053</v>
      </c>
      <c r="AR233" s="4" t="s">
        <v>2987</v>
      </c>
      <c r="AS233" s="5">
        <v>24.994582303860259</v>
      </c>
      <c r="AT233" s="5">
        <v>0.31628852316487599</v>
      </c>
      <c r="AU233" s="5">
        <v>69.431600436235087</v>
      </c>
      <c r="AV233" s="4" t="s">
        <v>1070</v>
      </c>
      <c r="AW233" s="5">
        <v>170.60928117054931</v>
      </c>
      <c r="AX233" s="5">
        <v>44.282836552077804</v>
      </c>
      <c r="AY233" s="4">
        <v>18.03</v>
      </c>
      <c r="AZ233" s="5">
        <v>89.347085842547784</v>
      </c>
      <c r="BA233" s="5">
        <v>0.8360625934007726</v>
      </c>
      <c r="BB233" s="5">
        <v>0.77633569435402372</v>
      </c>
      <c r="BC233" s="5">
        <v>10.433520962474731</v>
      </c>
      <c r="BD233" s="5">
        <v>7</v>
      </c>
      <c r="BE233" s="5">
        <v>8.8806517314551359E-2</v>
      </c>
      <c r="BF233" s="5">
        <v>2.2027134968235607</v>
      </c>
    </row>
    <row r="234" spans="1:58" x14ac:dyDescent="0.3">
      <c r="A234" t="s">
        <v>61</v>
      </c>
      <c r="B234">
        <v>2012</v>
      </c>
      <c r="C234">
        <v>51.05</v>
      </c>
      <c r="D234" s="2" t="s">
        <v>263</v>
      </c>
      <c r="E234" s="5">
        <v>2.6286032525426113</v>
      </c>
      <c r="F234" s="5">
        <v>37.794834671469687</v>
      </c>
      <c r="G234" s="5">
        <v>48.423171798815957</v>
      </c>
      <c r="H234" s="5">
        <v>137.72670897402395</v>
      </c>
      <c r="I234">
        <v>85</v>
      </c>
      <c r="J234" s="5">
        <v>43.559721034111341</v>
      </c>
      <c r="K234" s="5">
        <v>770.65545217980491</v>
      </c>
      <c r="L234" s="4" t="s">
        <v>2237</v>
      </c>
      <c r="M234" s="5">
        <v>57.155269441317969</v>
      </c>
      <c r="N234" s="5">
        <v>664.08817451382799</v>
      </c>
      <c r="O234" s="2" t="s">
        <v>2094</v>
      </c>
      <c r="P234" s="5">
        <v>205.52040855021775</v>
      </c>
      <c r="Q234" s="5">
        <v>29.933745245888499</v>
      </c>
      <c r="R234" s="5">
        <v>6.65</v>
      </c>
      <c r="S234" s="5">
        <v>80.70652970998276</v>
      </c>
      <c r="T234" s="5">
        <v>32.642657993675584</v>
      </c>
      <c r="U234" s="4" t="s">
        <v>3049</v>
      </c>
      <c r="V234" s="5">
        <v>0.23792115575954842</v>
      </c>
      <c r="W234" s="5">
        <v>17.376596625937026</v>
      </c>
      <c r="X234" s="5">
        <f t="shared" ca="1" si="3"/>
        <v>141.52843719892172</v>
      </c>
      <c r="Y234" s="5">
        <v>37.200703781173068</v>
      </c>
      <c r="Z234" s="5">
        <v>10.414510991788541</v>
      </c>
      <c r="AA234" s="5">
        <v>66.623745175341796</v>
      </c>
      <c r="AB234" s="5">
        <v>146.26860596758735</v>
      </c>
      <c r="AC234" s="5">
        <v>42.486685858048936</v>
      </c>
      <c r="AD234" s="5">
        <v>42.605953978471305</v>
      </c>
      <c r="AE234" s="5">
        <v>44.204327326989926</v>
      </c>
      <c r="AF234" s="5">
        <v>2.1098729611246503</v>
      </c>
      <c r="AG234" s="5">
        <v>0.88040984768147257</v>
      </c>
      <c r="AH234" s="5">
        <v>52.697380041340935</v>
      </c>
      <c r="AI234" s="5">
        <v>174.12066572513547</v>
      </c>
      <c r="AJ234" s="5">
        <v>4.5920805490112322</v>
      </c>
      <c r="AK234" s="5">
        <v>4.0296321925053995</v>
      </c>
      <c r="AL234" s="5">
        <v>4.7386073264246154E-2</v>
      </c>
      <c r="AM234" s="5">
        <v>26.281730001677531</v>
      </c>
      <c r="AN234" s="5">
        <v>390.25274331347947</v>
      </c>
      <c r="AO234" s="5">
        <v>76.935724529955976</v>
      </c>
      <c r="AP234" s="5">
        <v>15.141550357296552</v>
      </c>
      <c r="AQ234" s="5">
        <v>82.895829900897894</v>
      </c>
      <c r="AR234" s="4" t="s">
        <v>2988</v>
      </c>
      <c r="AS234" s="5">
        <v>32.171566525347906</v>
      </c>
      <c r="AT234" s="5">
        <v>6.5843203166819571</v>
      </c>
      <c r="AU234" s="5">
        <v>29.525421032814634</v>
      </c>
      <c r="AV234" s="4" t="s">
        <v>1071</v>
      </c>
      <c r="AW234" s="5">
        <v>139.42816683903487</v>
      </c>
      <c r="AX234" s="5">
        <v>3.7325595995377991</v>
      </c>
      <c r="AY234" s="4" t="s">
        <v>1694</v>
      </c>
      <c r="AZ234" s="5">
        <v>127.31071645365752</v>
      </c>
      <c r="BA234" s="5">
        <v>1.1944267316706947E-2</v>
      </c>
      <c r="BB234" s="5">
        <v>0.56091589424192423</v>
      </c>
      <c r="BC234" s="5">
        <v>5.8360810855718048</v>
      </c>
      <c r="BD234" s="5">
        <v>15</v>
      </c>
      <c r="BE234" s="5">
        <v>2.8279967255784211</v>
      </c>
      <c r="BF234" s="5">
        <v>15.771870306905026</v>
      </c>
    </row>
    <row r="235" spans="1:58" x14ac:dyDescent="0.3">
      <c r="A235" t="s">
        <v>61</v>
      </c>
      <c r="B235">
        <v>2013</v>
      </c>
      <c r="C235">
        <v>53.21</v>
      </c>
      <c r="D235" s="2" t="s">
        <v>264</v>
      </c>
      <c r="E235" s="5">
        <v>12.277773956806666</v>
      </c>
      <c r="F235" s="5">
        <v>139.49170444921762</v>
      </c>
      <c r="G235" s="5">
        <v>218.64853838484561</v>
      </c>
      <c r="H235" s="5">
        <v>30.899155703607516</v>
      </c>
      <c r="I235">
        <v>86.98</v>
      </c>
      <c r="J235" s="5">
        <v>166.63728244936513</v>
      </c>
      <c r="K235" s="5">
        <v>142.1298922131854</v>
      </c>
      <c r="L235" s="4">
        <v>28.08</v>
      </c>
      <c r="M235" s="5">
        <v>51.139551936624329</v>
      </c>
      <c r="N235" s="5">
        <v>225.02800722387605</v>
      </c>
      <c r="O235" s="2" t="s">
        <v>3653</v>
      </c>
      <c r="P235" s="5">
        <v>99.830519476021564</v>
      </c>
      <c r="Q235" s="5">
        <v>97.336246454372983</v>
      </c>
      <c r="R235" s="5">
        <v>6.58</v>
      </c>
      <c r="S235" s="5">
        <v>12.405762329041714</v>
      </c>
      <c r="T235" s="5">
        <v>26.266451736699416</v>
      </c>
      <c r="U235" s="4" t="s">
        <v>1068</v>
      </c>
      <c r="V235" s="5">
        <v>1.851075307593804</v>
      </c>
      <c r="W235" s="5">
        <v>54.398657054505925</v>
      </c>
      <c r="X235" s="5">
        <f t="shared" ca="1" si="3"/>
        <v>762.82395620493924</v>
      </c>
      <c r="Y235" s="5">
        <v>31.658928966301815</v>
      </c>
      <c r="Z235" s="5">
        <v>18.80732409584726</v>
      </c>
      <c r="AA235" s="5">
        <v>29.795398218297471</v>
      </c>
      <c r="AB235" s="5">
        <v>68.634835009441517</v>
      </c>
      <c r="AC235" s="5">
        <v>185.16577462313546</v>
      </c>
      <c r="AD235" s="5">
        <v>31.253918954701561</v>
      </c>
      <c r="AE235" s="5">
        <v>52.302051607689769</v>
      </c>
      <c r="AF235" s="5">
        <v>8.3158115410005156</v>
      </c>
      <c r="AG235" s="5">
        <v>16.122722231492993</v>
      </c>
      <c r="AH235" s="5">
        <v>91.166813244193591</v>
      </c>
      <c r="AI235" s="5">
        <v>103.43495583651136</v>
      </c>
      <c r="AJ235" s="5">
        <v>5.3567722039413432</v>
      </c>
      <c r="AK235" s="5">
        <v>8.7756047950562017</v>
      </c>
      <c r="AL235" s="5">
        <v>17.797539060233287</v>
      </c>
      <c r="AM235" s="5">
        <v>46.382933221951959</v>
      </c>
      <c r="AN235" s="5">
        <v>138.61218787227031</v>
      </c>
      <c r="AO235" s="5">
        <v>31.957828104694698</v>
      </c>
      <c r="AP235" s="5">
        <v>30.896531468507405</v>
      </c>
      <c r="AQ235" s="5">
        <v>66.842909558854345</v>
      </c>
      <c r="AR235" s="4" t="s">
        <v>2989</v>
      </c>
      <c r="AS235" s="5">
        <v>30.108355857349178</v>
      </c>
      <c r="AT235" s="5">
        <v>35.051051837391867</v>
      </c>
      <c r="AU235" s="5">
        <v>90.485086209687978</v>
      </c>
      <c r="AV235" s="4">
        <v>1.02</v>
      </c>
      <c r="AW235" s="5">
        <v>103.04331994433262</v>
      </c>
      <c r="AX235" s="5">
        <v>46.196960499013343</v>
      </c>
      <c r="AY235" s="4" t="s">
        <v>551</v>
      </c>
      <c r="AZ235" s="5">
        <v>188.73649091894632</v>
      </c>
      <c r="BA235" s="5">
        <v>0.91387285728919332</v>
      </c>
      <c r="BB235" s="5">
        <v>0.90186405359668953</v>
      </c>
      <c r="BC235" s="5">
        <v>3.5191748970198433</v>
      </c>
      <c r="BD235" s="5">
        <v>6</v>
      </c>
      <c r="BE235" s="5">
        <v>0.87882374786767969</v>
      </c>
      <c r="BF235" s="5">
        <v>17.549915492164057</v>
      </c>
    </row>
    <row r="236" spans="1:58" x14ac:dyDescent="0.3">
      <c r="A236" t="s">
        <v>61</v>
      </c>
      <c r="B236">
        <v>2014</v>
      </c>
      <c r="C236">
        <v>55.66</v>
      </c>
      <c r="D236" s="2" t="s">
        <v>265</v>
      </c>
      <c r="E236" s="5">
        <v>2.8240087678486576</v>
      </c>
      <c r="F236" s="5">
        <v>206.42438153405135</v>
      </c>
      <c r="G236" s="5">
        <v>378.1736225029253</v>
      </c>
      <c r="H236" s="5">
        <v>164.29247760729393</v>
      </c>
      <c r="I236">
        <v>89.57</v>
      </c>
      <c r="J236" s="5">
        <v>155.91952178773877</v>
      </c>
      <c r="K236" s="5">
        <v>138.52922549030455</v>
      </c>
      <c r="L236" s="4" t="s">
        <v>2238</v>
      </c>
      <c r="M236" s="5">
        <v>40.233872332035972</v>
      </c>
      <c r="N236" s="5">
        <v>605.1723633943194</v>
      </c>
      <c r="O236" s="2" t="s">
        <v>3654</v>
      </c>
      <c r="P236" s="5">
        <v>58.879507727485347</v>
      </c>
      <c r="Q236" s="5">
        <v>65.015444223207652</v>
      </c>
      <c r="R236" s="5">
        <v>6.56</v>
      </c>
      <c r="S236" s="5">
        <v>90.8693947283071</v>
      </c>
      <c r="T236" s="5">
        <v>127.3260413957817</v>
      </c>
      <c r="U236" s="4" t="s">
        <v>3351</v>
      </c>
      <c r="V236" s="5">
        <v>0.16798467778428472</v>
      </c>
      <c r="W236" s="5">
        <v>10.380478062510845</v>
      </c>
      <c r="X236" s="5">
        <f t="shared" ca="1" si="3"/>
        <v>176.9822207155849</v>
      </c>
      <c r="Y236" s="5">
        <v>8.3907415360872548</v>
      </c>
      <c r="Z236" s="5">
        <v>2.9914949056431039</v>
      </c>
      <c r="AA236" s="5">
        <v>100.1511962192484</v>
      </c>
      <c r="AB236" s="5">
        <v>74.289666554173223</v>
      </c>
      <c r="AC236" s="5">
        <v>73.898327988566322</v>
      </c>
      <c r="AD236" s="5">
        <v>21.9621667087468</v>
      </c>
      <c r="AE236" s="5">
        <v>19.178484305374443</v>
      </c>
      <c r="AF236" s="5">
        <v>3.3964147984025725</v>
      </c>
      <c r="AG236" s="5">
        <v>10.360190293378519</v>
      </c>
      <c r="AH236" s="5">
        <v>47.182653075119831</v>
      </c>
      <c r="AI236" s="5">
        <v>130.00934358639947</v>
      </c>
      <c r="AJ236" s="5">
        <v>0.34265973852023568</v>
      </c>
      <c r="AK236" s="5">
        <v>9.3912556045485047</v>
      </c>
      <c r="AL236" s="5">
        <v>16.527879992448167</v>
      </c>
      <c r="AM236" s="5">
        <v>16.727066010980497</v>
      </c>
      <c r="AN236" s="5">
        <v>29.783043880887526</v>
      </c>
      <c r="AO236" s="5">
        <v>98.154896941755482</v>
      </c>
      <c r="AP236" s="5">
        <v>28.657828773629191</v>
      </c>
      <c r="AQ236" s="5">
        <v>14.697870448247475</v>
      </c>
      <c r="AR236" s="4" t="s">
        <v>2990</v>
      </c>
      <c r="AS236" s="5">
        <v>7.371997214198367</v>
      </c>
      <c r="AT236" s="5">
        <v>8.5887361790266237</v>
      </c>
      <c r="AU236" s="5">
        <v>43.709986110600752</v>
      </c>
      <c r="AV236" s="4">
        <v>1.05</v>
      </c>
      <c r="AW236" s="5">
        <v>143.15899197722786</v>
      </c>
      <c r="AX236" s="5">
        <v>0.55620213153073639</v>
      </c>
      <c r="AY236" s="4" t="s">
        <v>1695</v>
      </c>
      <c r="AZ236" s="5">
        <v>66.608062669316425</v>
      </c>
      <c r="BA236" s="5">
        <v>0.65085476316588098</v>
      </c>
      <c r="BB236" s="5">
        <v>0.18851628375523821</v>
      </c>
      <c r="BC236" s="5">
        <v>1.5136741739083814</v>
      </c>
      <c r="BD236" s="5">
        <v>3</v>
      </c>
      <c r="BE236" s="5">
        <v>9.9904479812055449</v>
      </c>
      <c r="BF236" s="5">
        <v>9.3166617102752713</v>
      </c>
    </row>
    <row r="237" spans="1:58" x14ac:dyDescent="0.3">
      <c r="A237" t="s">
        <v>61</v>
      </c>
      <c r="B237">
        <v>2015</v>
      </c>
      <c r="C237">
        <v>60.16</v>
      </c>
      <c r="D237" s="2" t="s">
        <v>266</v>
      </c>
      <c r="E237" s="5">
        <v>12.785743692303244</v>
      </c>
      <c r="F237" s="5">
        <v>233.13816137989562</v>
      </c>
      <c r="G237" s="5">
        <v>225.16213976678335</v>
      </c>
      <c r="H237" s="5">
        <v>65.457654726447316</v>
      </c>
      <c r="I237">
        <v>95.01</v>
      </c>
      <c r="J237" s="5">
        <v>104.45913281929674</v>
      </c>
      <c r="K237" s="5">
        <v>998.82127941589761</v>
      </c>
      <c r="L237" s="4" t="s">
        <v>2239</v>
      </c>
      <c r="M237" s="5">
        <v>29.566129918827222</v>
      </c>
      <c r="N237" s="5">
        <v>186.16335830030351</v>
      </c>
      <c r="O237" s="2" t="s">
        <v>3655</v>
      </c>
      <c r="P237" s="5">
        <v>27.578359588641465</v>
      </c>
      <c r="Q237" s="5">
        <v>52.919064920778524</v>
      </c>
      <c r="R237" s="5">
        <v>6.73</v>
      </c>
      <c r="S237" s="5">
        <v>27.687108532363091</v>
      </c>
      <c r="T237" s="5">
        <v>17.81407668477555</v>
      </c>
      <c r="U237" s="4" t="s">
        <v>3352</v>
      </c>
      <c r="V237" s="5">
        <v>1.7910154780643672</v>
      </c>
      <c r="W237" s="5">
        <v>96.595861418163437</v>
      </c>
      <c r="X237" s="5">
        <f t="shared" ca="1" si="3"/>
        <v>777.20328572018434</v>
      </c>
      <c r="Y237" s="5">
        <v>41.743128305843022</v>
      </c>
      <c r="Z237" s="5">
        <v>4.9795190768307496</v>
      </c>
      <c r="AA237" s="5">
        <v>25.659772121298996</v>
      </c>
      <c r="AB237" s="5">
        <v>116.72989002636078</v>
      </c>
      <c r="AC237" s="5">
        <v>93.483292643735496</v>
      </c>
      <c r="AD237" s="5">
        <v>7.581876631544854</v>
      </c>
      <c r="AE237" s="5">
        <v>95.603479516045525</v>
      </c>
      <c r="AF237" s="5">
        <v>3.9301625555175934</v>
      </c>
      <c r="AG237" s="5">
        <v>13.195944376790454</v>
      </c>
      <c r="AH237" s="5">
        <v>82.211665357026376</v>
      </c>
      <c r="AI237" s="5">
        <v>43.279937210550521</v>
      </c>
      <c r="AJ237" s="5">
        <v>5.8915239400582085</v>
      </c>
      <c r="AK237" s="5">
        <v>7.6651078949065461</v>
      </c>
      <c r="AL237" s="5">
        <v>0.54026639420024836</v>
      </c>
      <c r="AM237" s="5">
        <v>1.8700455372484459</v>
      </c>
      <c r="AN237" s="5">
        <v>255.98344266589191</v>
      </c>
      <c r="AO237" s="5">
        <v>99.153266454042736</v>
      </c>
      <c r="AP237" s="5">
        <v>19.732163958667226</v>
      </c>
      <c r="AQ237" s="5">
        <v>94.244900080720129</v>
      </c>
      <c r="AR237" s="4">
        <v>22.01</v>
      </c>
      <c r="AS237" s="5">
        <v>52.995361054572335</v>
      </c>
      <c r="AT237" s="5">
        <v>73.363186087842507</v>
      </c>
      <c r="AU237" s="5">
        <v>10.55070892907688</v>
      </c>
      <c r="AV237" s="4">
        <v>1.02</v>
      </c>
      <c r="AW237" s="5">
        <v>104.17262755653076</v>
      </c>
      <c r="AX237" s="5">
        <v>0.57613346634417528</v>
      </c>
      <c r="AY237" s="4" t="s">
        <v>1696</v>
      </c>
      <c r="AZ237" s="5">
        <v>17.935068347329917</v>
      </c>
      <c r="BA237" s="5">
        <v>0.6003518942188395</v>
      </c>
      <c r="BB237" s="5">
        <v>0.24145904954055841</v>
      </c>
      <c r="BC237" s="5">
        <v>16.416758403304986</v>
      </c>
      <c r="BD237" s="5">
        <v>5</v>
      </c>
      <c r="BE237" s="5">
        <v>2.9163847248413912</v>
      </c>
      <c r="BF237" s="5">
        <v>10.87464156282474</v>
      </c>
    </row>
    <row r="238" spans="1:58" x14ac:dyDescent="0.3">
      <c r="A238" t="s">
        <v>61</v>
      </c>
      <c r="B238">
        <v>2016</v>
      </c>
      <c r="C238">
        <v>64.55</v>
      </c>
      <c r="D238" s="2" t="s">
        <v>267</v>
      </c>
      <c r="E238" s="5">
        <v>8.2799433444790846</v>
      </c>
      <c r="F238" s="5">
        <v>236.46330846358651</v>
      </c>
      <c r="G238" s="5">
        <v>365.13013062705892</v>
      </c>
      <c r="H238" s="5">
        <v>265.07675142072674</v>
      </c>
      <c r="I238">
        <v>97.2</v>
      </c>
      <c r="J238" s="5">
        <v>225.42734576706911</v>
      </c>
      <c r="K238" s="5">
        <v>708.0830465662242</v>
      </c>
      <c r="L238" s="4" t="s">
        <v>2240</v>
      </c>
      <c r="M238" s="5">
        <v>0.24901263694169229</v>
      </c>
      <c r="N238" s="5">
        <v>305.06619646359047</v>
      </c>
      <c r="O238" s="2" t="s">
        <v>3656</v>
      </c>
      <c r="P238" s="5">
        <v>272.01805701730052</v>
      </c>
      <c r="Q238" s="5">
        <v>62.731827844894681</v>
      </c>
      <c r="R238" s="5">
        <v>6.68</v>
      </c>
      <c r="S238" s="5">
        <v>38.702718047287398</v>
      </c>
      <c r="T238" s="5">
        <v>193.14992054661309</v>
      </c>
      <c r="U238" s="4" t="s">
        <v>3144</v>
      </c>
      <c r="V238" s="5">
        <v>2.4138799979589693</v>
      </c>
      <c r="W238" s="5">
        <v>36.179201456673027</v>
      </c>
      <c r="X238" s="5">
        <f t="shared" ca="1" si="3"/>
        <v>543.66637571231126</v>
      </c>
      <c r="Y238" s="5">
        <v>17.239273433573505</v>
      </c>
      <c r="Z238" s="5">
        <v>18.961157545785387</v>
      </c>
      <c r="AA238" s="5">
        <v>34.966902696613843</v>
      </c>
      <c r="AB238" s="5">
        <v>136.52984404301918</v>
      </c>
      <c r="AC238" s="5">
        <v>5.3283769124248703</v>
      </c>
      <c r="AD238" s="5">
        <v>15.394280940162981</v>
      </c>
      <c r="AE238" s="5">
        <v>10.971162936471035</v>
      </c>
      <c r="AF238" s="5">
        <v>5.6103462154980441</v>
      </c>
      <c r="AG238" s="5">
        <v>28.163627538704361</v>
      </c>
      <c r="AH238" s="5">
        <v>98.934865900483487</v>
      </c>
      <c r="AI238" s="5">
        <v>165.02295381768636</v>
      </c>
      <c r="AJ238" s="5">
        <v>8.3701258837139818</v>
      </c>
      <c r="AK238" s="5">
        <v>0.59719042825639779</v>
      </c>
      <c r="AL238" s="5">
        <v>19.660821117391173</v>
      </c>
      <c r="AM238" s="5">
        <v>1.6829797459958273</v>
      </c>
      <c r="AN238" s="5">
        <v>284.55002551708463</v>
      </c>
      <c r="AO238" s="5">
        <v>27.585608612122837</v>
      </c>
      <c r="AP238" s="5">
        <v>59.329209686600194</v>
      </c>
      <c r="AQ238" s="5">
        <v>4.8425262160861511</v>
      </c>
      <c r="AR238" s="4">
        <v>24.02</v>
      </c>
      <c r="AS238" s="5">
        <v>69.960994038502008</v>
      </c>
      <c r="AT238" s="5">
        <v>79.891344239409506</v>
      </c>
      <c r="AU238" s="5">
        <v>79.797797370879735</v>
      </c>
      <c r="AV238" s="4" t="s">
        <v>1072</v>
      </c>
      <c r="AW238" s="5">
        <v>100.66640052321412</v>
      </c>
      <c r="AX238" s="5">
        <v>4.7960010976633498</v>
      </c>
      <c r="AY238" s="4" t="s">
        <v>1697</v>
      </c>
      <c r="AZ238" s="5">
        <v>130.15583664498672</v>
      </c>
      <c r="BA238" s="5">
        <v>0.74417063616886148</v>
      </c>
      <c r="BB238" s="5">
        <v>0.49699745828977215</v>
      </c>
      <c r="BC238" s="5">
        <v>1.6319074894074426</v>
      </c>
      <c r="BD238" s="5">
        <v>11</v>
      </c>
      <c r="BE238" s="5">
        <v>3.5578769865049811</v>
      </c>
      <c r="BF238" s="5">
        <v>3.9558121794646928</v>
      </c>
    </row>
    <row r="239" spans="1:58" x14ac:dyDescent="0.3">
      <c r="A239" t="s">
        <v>61</v>
      </c>
      <c r="B239">
        <v>2017</v>
      </c>
      <c r="C239">
        <v>66.790000000000006</v>
      </c>
      <c r="D239" s="2" t="s">
        <v>268</v>
      </c>
      <c r="E239" s="5">
        <v>4.2416351166001807</v>
      </c>
      <c r="F239" s="5">
        <v>63.50622641913106</v>
      </c>
      <c r="G239" s="5">
        <v>220.81018715048864</v>
      </c>
      <c r="H239" s="5">
        <v>163.54564200487144</v>
      </c>
      <c r="I239">
        <v>98.71</v>
      </c>
      <c r="J239" s="5">
        <v>146.5611057345306</v>
      </c>
      <c r="K239" s="5">
        <v>629.8280116316115</v>
      </c>
      <c r="L239" s="4" t="s">
        <v>548</v>
      </c>
      <c r="M239" s="5">
        <v>15.879513978974391</v>
      </c>
      <c r="N239" s="5">
        <v>74.733076604117983</v>
      </c>
      <c r="O239" s="2" t="s">
        <v>3657</v>
      </c>
      <c r="P239" s="5">
        <v>392.02334558905875</v>
      </c>
      <c r="Q239" s="5">
        <v>56.002468265941253</v>
      </c>
      <c r="R239" s="5">
        <v>6.57</v>
      </c>
      <c r="S239" s="5">
        <v>74.525395455409154</v>
      </c>
      <c r="T239" s="5">
        <v>176.27888944050559</v>
      </c>
      <c r="U239" s="4" t="s">
        <v>3142</v>
      </c>
      <c r="V239" s="5">
        <v>4.5294065434593778</v>
      </c>
      <c r="W239" s="5">
        <v>72.042741689780897</v>
      </c>
      <c r="X239" s="5">
        <f t="shared" ca="1" si="3"/>
        <v>223.62812373677377</v>
      </c>
      <c r="Y239" s="5">
        <v>14.705449373006996</v>
      </c>
      <c r="Z239" s="5">
        <v>1.6357459311014622</v>
      </c>
      <c r="AA239" s="5">
        <v>74.88982054527726</v>
      </c>
      <c r="AB239" s="5">
        <v>71.2433128940106</v>
      </c>
      <c r="AC239" s="5">
        <v>34.797331145945186</v>
      </c>
      <c r="AD239" s="5">
        <v>32.140340212202091</v>
      </c>
      <c r="AE239" s="5">
        <v>7.0461399104422506</v>
      </c>
      <c r="AF239" s="5">
        <v>6.735865958261483</v>
      </c>
      <c r="AG239" s="5">
        <v>29.096371823805402</v>
      </c>
      <c r="AH239" s="5">
        <v>2.9843713786649295</v>
      </c>
      <c r="AI239" s="5">
        <v>77.158713554186861</v>
      </c>
      <c r="AJ239" s="5">
        <v>9.7766829869943042</v>
      </c>
      <c r="AK239" s="5">
        <v>4.376904349138087</v>
      </c>
      <c r="AL239" s="5">
        <v>5.8004185529065566</v>
      </c>
      <c r="AM239" s="5">
        <v>32.201559035680617</v>
      </c>
      <c r="AN239" s="5">
        <v>6.661776656981111</v>
      </c>
      <c r="AO239" s="5">
        <v>77.182484448671502</v>
      </c>
      <c r="AP239" s="5">
        <v>30.318575975852092</v>
      </c>
      <c r="AQ239" s="5">
        <v>70.057597687189272</v>
      </c>
      <c r="AR239" s="4" t="s">
        <v>2991</v>
      </c>
      <c r="AS239" s="5">
        <v>63.676466141474123</v>
      </c>
      <c r="AT239" s="5">
        <v>5.1556768330102143</v>
      </c>
      <c r="AU239" s="5">
        <v>65.298228374348156</v>
      </c>
      <c r="AV239" s="4" t="s">
        <v>1073</v>
      </c>
      <c r="AW239" s="5">
        <v>3.9684916688519811</v>
      </c>
      <c r="AX239" s="5">
        <v>8.255320417500684</v>
      </c>
      <c r="AY239" s="4" t="s">
        <v>1698</v>
      </c>
      <c r="AZ239" s="5">
        <v>197.31741224523657</v>
      </c>
      <c r="BA239" s="5">
        <v>0.79443598397138127</v>
      </c>
      <c r="BB239" s="5">
        <v>0.22342625475485001</v>
      </c>
      <c r="BC239" s="5">
        <v>2.186247815884057E-2</v>
      </c>
      <c r="BD239" s="5">
        <v>9</v>
      </c>
      <c r="BE239" s="5">
        <v>1.7036289824821849</v>
      </c>
      <c r="BF239" s="5">
        <v>19.895549277612737</v>
      </c>
    </row>
    <row r="240" spans="1:58" x14ac:dyDescent="0.3">
      <c r="A240" t="s">
        <v>61</v>
      </c>
      <c r="B240">
        <v>2018</v>
      </c>
      <c r="C240">
        <v>71.03</v>
      </c>
      <c r="D240" s="2" t="s">
        <v>269</v>
      </c>
      <c r="E240" s="5">
        <v>6.0916726053801327</v>
      </c>
      <c r="F240" s="5">
        <v>187.38476384827854</v>
      </c>
      <c r="G240" s="5">
        <v>317.85624305910733</v>
      </c>
      <c r="H240" s="5">
        <v>302.63840983493782</v>
      </c>
      <c r="I240">
        <v>103.21</v>
      </c>
      <c r="J240" s="5">
        <v>121.34313631243072</v>
      </c>
      <c r="K240" s="5">
        <v>408.47961402494082</v>
      </c>
      <c r="L240" s="4" t="s">
        <v>2241</v>
      </c>
      <c r="M240" s="5">
        <v>74.071533802998985</v>
      </c>
      <c r="N240" s="5">
        <v>806.37559837378262</v>
      </c>
      <c r="O240" s="2" t="s">
        <v>3658</v>
      </c>
      <c r="P240" s="5">
        <v>155.71233822507079</v>
      </c>
      <c r="Q240" s="5">
        <v>53.203553046483066</v>
      </c>
      <c r="R240" s="5">
        <v>6.67</v>
      </c>
      <c r="S240" s="5">
        <v>18.572917763214502</v>
      </c>
      <c r="T240" s="5">
        <v>87.786243174420349</v>
      </c>
      <c r="U240" s="4" t="s">
        <v>3131</v>
      </c>
      <c r="V240" s="5">
        <v>1.0657885588026228</v>
      </c>
      <c r="W240" s="5">
        <v>13.28611248973781</v>
      </c>
      <c r="X240" s="5">
        <f t="shared" ca="1" si="3"/>
        <v>765.80466115186584</v>
      </c>
      <c r="Y240" s="5">
        <v>4.3818934004945023</v>
      </c>
      <c r="Z240" s="5">
        <v>5.7299088394553044</v>
      </c>
      <c r="AA240" s="5">
        <v>116.2196661086958</v>
      </c>
      <c r="AB240" s="5">
        <v>84.00245744838962</v>
      </c>
      <c r="AC240" s="5">
        <v>131.63128105384766</v>
      </c>
      <c r="AD240" s="5">
        <v>48.361909059014522</v>
      </c>
      <c r="AE240" s="5">
        <v>98.976859020994354</v>
      </c>
      <c r="AF240" s="5">
        <v>5.0519382617675621</v>
      </c>
      <c r="AG240" s="5">
        <v>12.392866346038572</v>
      </c>
      <c r="AH240" s="5">
        <v>59.734870821000243</v>
      </c>
      <c r="AI240" s="5">
        <v>150.66442536611635</v>
      </c>
      <c r="AJ240" s="5">
        <v>2.5039490332666006</v>
      </c>
      <c r="AK240" s="5">
        <v>8.3377157222551688</v>
      </c>
      <c r="AL240" s="5">
        <v>2.7023290338442174</v>
      </c>
      <c r="AM240" s="5">
        <v>27.122742633402922</v>
      </c>
      <c r="AN240" s="5">
        <v>92.658347415863901</v>
      </c>
      <c r="AO240" s="5">
        <v>35.05992315409199</v>
      </c>
      <c r="AP240" s="5">
        <v>83.459241154718228</v>
      </c>
      <c r="AQ240" s="5">
        <v>13.274001649640521</v>
      </c>
      <c r="AR240" s="4" t="s">
        <v>2992</v>
      </c>
      <c r="AS240" s="5">
        <v>82.399532230300423</v>
      </c>
      <c r="AT240" s="5">
        <v>43.717896694552479</v>
      </c>
      <c r="AU240" s="5">
        <v>29.676771609115359</v>
      </c>
      <c r="AV240" s="4" t="s">
        <v>1074</v>
      </c>
      <c r="AW240" s="5">
        <v>190.17802663163016</v>
      </c>
      <c r="AX240" s="5">
        <v>13.528065147876239</v>
      </c>
      <c r="AY240" s="4" t="s">
        <v>1699</v>
      </c>
      <c r="AZ240" s="5">
        <v>67.882056665488477</v>
      </c>
      <c r="BA240" s="5">
        <v>0.5122044168500679</v>
      </c>
      <c r="BB240" s="5">
        <v>0.91013204119432478</v>
      </c>
      <c r="BC240" s="5">
        <v>3.7215401545906568</v>
      </c>
      <c r="BD240" s="5">
        <v>7</v>
      </c>
      <c r="BE240" s="5">
        <v>3.7194974079609491</v>
      </c>
      <c r="BF240" s="5">
        <v>9.5579953161028897</v>
      </c>
    </row>
    <row r="241" spans="1:58" x14ac:dyDescent="0.3">
      <c r="A241" t="s">
        <v>61</v>
      </c>
      <c r="B241">
        <v>2019</v>
      </c>
      <c r="C241">
        <v>73.760000000000005</v>
      </c>
      <c r="D241" s="2" t="s">
        <v>270</v>
      </c>
      <c r="E241" s="5">
        <v>10.76868998073544</v>
      </c>
      <c r="F241" s="5">
        <v>106.01915199343692</v>
      </c>
      <c r="G241" s="5">
        <v>370.11138859767522</v>
      </c>
      <c r="H241" s="5">
        <v>86.635244161996809</v>
      </c>
      <c r="I241">
        <v>105.68</v>
      </c>
      <c r="J241" s="5">
        <v>134.84111315653448</v>
      </c>
      <c r="K241" s="5">
        <v>863.51585789373314</v>
      </c>
      <c r="L241" s="4" t="s">
        <v>2242</v>
      </c>
      <c r="M241" s="5">
        <v>34.886261577751654</v>
      </c>
      <c r="N241" s="5">
        <v>449.28876846704202</v>
      </c>
      <c r="O241" s="2" t="s">
        <v>3659</v>
      </c>
      <c r="P241" s="5">
        <v>278.03029652017199</v>
      </c>
      <c r="Q241" s="5">
        <v>63.105030096559965</v>
      </c>
      <c r="R241" s="5">
        <v>6.63</v>
      </c>
      <c r="S241" s="5">
        <v>51.206468197611166</v>
      </c>
      <c r="T241" s="5">
        <v>72.602172483204058</v>
      </c>
      <c r="U241" s="4" t="s">
        <v>3353</v>
      </c>
      <c r="V241" s="5">
        <v>2.9938890268927905</v>
      </c>
      <c r="W241" s="5">
        <v>47.805235302149029</v>
      </c>
      <c r="X241" s="5">
        <f t="shared" ca="1" si="3"/>
        <v>973.40012153276507</v>
      </c>
      <c r="Y241" s="5">
        <v>9.2138110945528986</v>
      </c>
      <c r="Z241" s="5">
        <v>19.189609803293109</v>
      </c>
      <c r="AA241" s="5">
        <v>61.073076987136837</v>
      </c>
      <c r="AB241" s="5">
        <v>6.5144182084707953</v>
      </c>
      <c r="AC241" s="5">
        <v>123.818123674795</v>
      </c>
      <c r="AD241" s="5">
        <v>17.882486764648593</v>
      </c>
      <c r="AE241" s="5">
        <v>75.809552256211418</v>
      </c>
      <c r="AF241" s="5">
        <v>8.2269993315127312</v>
      </c>
      <c r="AG241" s="5">
        <v>19.450609126540229</v>
      </c>
      <c r="AH241" s="5">
        <v>65.326236058466378</v>
      </c>
      <c r="AI241" s="5">
        <v>28.486120875059395</v>
      </c>
      <c r="AJ241" s="5">
        <v>5.9606681301589513</v>
      </c>
      <c r="AK241" s="5">
        <v>7.0165233314325999</v>
      </c>
      <c r="AL241" s="5">
        <v>7.8816763247763095</v>
      </c>
      <c r="AM241" s="5">
        <v>56.350862664671538</v>
      </c>
      <c r="AN241" s="5">
        <v>279.40934648549722</v>
      </c>
      <c r="AO241" s="5">
        <v>3.6767704597296169</v>
      </c>
      <c r="AP241" s="5">
        <v>75.190734078234428</v>
      </c>
      <c r="AQ241" s="5">
        <v>3.8866169350947888</v>
      </c>
      <c r="AR241" s="4" t="s">
        <v>549</v>
      </c>
      <c r="AS241" s="5">
        <v>88.005083179449457</v>
      </c>
      <c r="AT241" s="5">
        <v>62.427852827104289</v>
      </c>
      <c r="AU241" s="5">
        <v>5.6904871208462771</v>
      </c>
      <c r="AV241" s="4" t="s">
        <v>1073</v>
      </c>
      <c r="AW241" s="5">
        <v>78.539461790635428</v>
      </c>
      <c r="AX241" s="5">
        <v>15.159907793655247</v>
      </c>
      <c r="AY241" s="4" t="s">
        <v>1700</v>
      </c>
      <c r="AZ241" s="5">
        <v>42.048893671704768</v>
      </c>
      <c r="BA241" s="5">
        <v>0.88049189860115318</v>
      </c>
      <c r="BB241" s="5">
        <v>0.38372749160494346</v>
      </c>
      <c r="BC241" s="5">
        <v>18.79504726628155</v>
      </c>
      <c r="BD241" s="5">
        <v>8</v>
      </c>
      <c r="BE241" s="5">
        <v>0.80703077730381434</v>
      </c>
      <c r="BF241" s="5">
        <v>11.120071814517246</v>
      </c>
    </row>
    <row r="242" spans="1:58" x14ac:dyDescent="0.3">
      <c r="A242" t="s">
        <v>62</v>
      </c>
      <c r="B242">
        <v>2000</v>
      </c>
      <c r="C242">
        <v>677.06</v>
      </c>
      <c r="D242" s="2" t="s">
        <v>271</v>
      </c>
      <c r="E242" s="5">
        <v>7.2677414985177391</v>
      </c>
      <c r="F242" s="5">
        <v>195.33268193739863</v>
      </c>
      <c r="G242" s="5">
        <v>436.6278662022213</v>
      </c>
      <c r="H242" s="5">
        <v>423.98018822596163</v>
      </c>
      <c r="I242">
        <v>4221.08</v>
      </c>
      <c r="J242" s="5">
        <v>260.12856796015649</v>
      </c>
      <c r="K242" s="5">
        <v>140.87572797520244</v>
      </c>
      <c r="L242" s="4" t="s">
        <v>2243</v>
      </c>
      <c r="M242" s="5">
        <v>54.993589768346936</v>
      </c>
      <c r="N242" s="5">
        <v>608.4195388479767</v>
      </c>
      <c r="O242" s="2" t="s">
        <v>3660</v>
      </c>
      <c r="P242" s="5">
        <v>187.03984779373377</v>
      </c>
      <c r="Q242" s="5">
        <v>43.107261146922859</v>
      </c>
      <c r="R242" s="5">
        <v>3.34</v>
      </c>
      <c r="S242" s="5">
        <v>80.26925354443128</v>
      </c>
      <c r="T242" s="5">
        <v>65.342632613738516</v>
      </c>
      <c r="U242" s="4" t="s">
        <v>3354</v>
      </c>
      <c r="V242" s="5">
        <v>0.55547740978855231</v>
      </c>
      <c r="W242" s="5">
        <v>52.19620677112151</v>
      </c>
      <c r="X242" s="5">
        <f t="shared" ca="1" si="3"/>
        <v>166.63553271524745</v>
      </c>
      <c r="Y242" s="5">
        <v>18.985239292024612</v>
      </c>
      <c r="Z242" s="5">
        <v>1.4473146692927497</v>
      </c>
      <c r="AA242" s="5">
        <v>96.213949811181664</v>
      </c>
      <c r="AB242" s="5">
        <v>31.085672674368698</v>
      </c>
      <c r="AC242" s="5">
        <v>182.00645967922591</v>
      </c>
      <c r="AD242" s="5">
        <v>48.983640107972548</v>
      </c>
      <c r="AE242" s="5">
        <v>62.404916197344328</v>
      </c>
      <c r="AF242" s="5">
        <v>0.2707526329740062</v>
      </c>
      <c r="AG242" s="5">
        <v>2.1116744850895941</v>
      </c>
      <c r="AH242" s="5">
        <v>83.223141618284728</v>
      </c>
      <c r="AI242" s="5">
        <v>84.708525726281579</v>
      </c>
      <c r="AJ242" s="5">
        <v>6.313674578618925</v>
      </c>
      <c r="AK242" s="5">
        <v>4.9689915550762409E-2</v>
      </c>
      <c r="AL242" s="5">
        <v>19.651452771820313</v>
      </c>
      <c r="AM242" s="5">
        <v>43.024667556237226</v>
      </c>
      <c r="AN242" s="5">
        <v>252.72618801770963</v>
      </c>
      <c r="AO242" s="5">
        <v>86.647198521840807</v>
      </c>
      <c r="AP242" s="5">
        <v>38.582559240906718</v>
      </c>
      <c r="AQ242" s="5">
        <v>28.671844948755755</v>
      </c>
      <c r="AR242" s="4" t="s">
        <v>2993</v>
      </c>
      <c r="AS242" s="5">
        <v>26.802821955040358</v>
      </c>
      <c r="AT242" s="5">
        <v>59.281502857783295</v>
      </c>
      <c r="AU242" s="5">
        <v>0.67398634053981166</v>
      </c>
      <c r="AV242" s="4" t="s">
        <v>1075</v>
      </c>
      <c r="AW242" s="5">
        <v>129.90270292768881</v>
      </c>
      <c r="AX242" s="5">
        <v>27.68015337847546</v>
      </c>
      <c r="AY242" s="4" t="s">
        <v>1701</v>
      </c>
      <c r="AZ242" s="5">
        <v>26.505409977384353</v>
      </c>
      <c r="BA242" s="5">
        <v>0.83671669286321371</v>
      </c>
      <c r="BB242" s="5">
        <v>0.31095126875628887</v>
      </c>
      <c r="BC242" s="5">
        <v>4.0810662639661066</v>
      </c>
      <c r="BD242" s="5">
        <v>15</v>
      </c>
      <c r="BE242" s="5">
        <v>0.18594654782380871</v>
      </c>
      <c r="BF242" s="5">
        <v>4.3330372459250448</v>
      </c>
    </row>
    <row r="243" spans="1:58" x14ac:dyDescent="0.3">
      <c r="A243" t="s">
        <v>62</v>
      </c>
      <c r="B243">
        <v>2001</v>
      </c>
      <c r="C243">
        <v>666.04</v>
      </c>
      <c r="D243" s="2" t="s">
        <v>272</v>
      </c>
      <c r="E243" s="5">
        <v>7.3855784919937424</v>
      </c>
      <c r="F243" s="5">
        <v>4.6019419281319305</v>
      </c>
      <c r="G243" s="5">
        <v>77.703605203049477</v>
      </c>
      <c r="H243" s="5">
        <v>313.29880148842886</v>
      </c>
      <c r="I243">
        <v>4430.04</v>
      </c>
      <c r="J243" s="5">
        <v>150.09159025457004</v>
      </c>
      <c r="K243" s="5">
        <v>65.0648576363253</v>
      </c>
      <c r="L243" s="4" t="s">
        <v>2244</v>
      </c>
      <c r="M243" s="5">
        <v>5.0896717381735517</v>
      </c>
      <c r="N243" s="5">
        <v>891.98639221099393</v>
      </c>
      <c r="O243" s="2" t="s">
        <v>3661</v>
      </c>
      <c r="P243" s="5">
        <v>391.38806327136149</v>
      </c>
      <c r="Q243" s="5">
        <v>55.14323689073305</v>
      </c>
      <c r="R243" s="5">
        <v>3.48</v>
      </c>
      <c r="S243" s="5">
        <v>44.681165574500312</v>
      </c>
      <c r="T243" s="5">
        <v>177.77583106172722</v>
      </c>
      <c r="U243" s="4" t="s">
        <v>3355</v>
      </c>
      <c r="V243" s="5">
        <v>2.938677815665713</v>
      </c>
      <c r="W243" s="5">
        <v>92.790318585335754</v>
      </c>
      <c r="X243" s="5">
        <f t="shared" ca="1" si="3"/>
        <v>842.02031122001324</v>
      </c>
      <c r="Y243" s="5">
        <v>10.992258118238929</v>
      </c>
      <c r="Z243" s="5">
        <v>10.147902366480324</v>
      </c>
      <c r="AA243" s="5">
        <v>49.372329985603827</v>
      </c>
      <c r="AB243" s="5">
        <v>137.59505807046011</v>
      </c>
      <c r="AC243" s="5">
        <v>181.17650456113731</v>
      </c>
      <c r="AD243" s="5">
        <v>23.203139655424078</v>
      </c>
      <c r="AE243" s="5">
        <v>1.8654354874459878</v>
      </c>
      <c r="AF243" s="5">
        <v>2.7602911454365042</v>
      </c>
      <c r="AG243" s="5">
        <v>18.969645464433086</v>
      </c>
      <c r="AH243" s="5">
        <v>31.987281488325415</v>
      </c>
      <c r="AI243" s="5">
        <v>62.792569140304799</v>
      </c>
      <c r="AJ243" s="5">
        <v>8.7041353869258611</v>
      </c>
      <c r="AK243" s="5">
        <v>6.0408113186740966</v>
      </c>
      <c r="AL243" s="5">
        <v>11.38077796623066</v>
      </c>
      <c r="AM243" s="5">
        <v>22.49442565168917</v>
      </c>
      <c r="AN243" s="5">
        <v>159.86551634580616</v>
      </c>
      <c r="AO243" s="5">
        <v>12.300930053409175</v>
      </c>
      <c r="AP243" s="5">
        <v>90.034556810710896</v>
      </c>
      <c r="AQ243" s="5">
        <v>76.254013516148106</v>
      </c>
      <c r="AR243" s="4" t="s">
        <v>2994</v>
      </c>
      <c r="AS243" s="5">
        <v>17.35229137015779</v>
      </c>
      <c r="AT243" s="5">
        <v>3.3276140761939854</v>
      </c>
      <c r="AU243" s="5">
        <v>33.914513733417408</v>
      </c>
      <c r="AV243" s="4" t="s">
        <v>1076</v>
      </c>
      <c r="AW243" s="5">
        <v>103.99084197259245</v>
      </c>
      <c r="AX243" s="5">
        <v>28.636904248729365</v>
      </c>
      <c r="AY243" s="4" t="s">
        <v>1702</v>
      </c>
      <c r="AZ243" s="5">
        <v>41.928497128585754</v>
      </c>
      <c r="BA243" s="5">
        <v>0.56163040022122634</v>
      </c>
      <c r="BB243" s="5">
        <v>0.1760900898854928</v>
      </c>
      <c r="BC243" s="5">
        <v>7.2339908531917851</v>
      </c>
      <c r="BD243" s="5">
        <v>6</v>
      </c>
      <c r="BE243" s="5">
        <v>1.0964885589033802</v>
      </c>
      <c r="BF243" s="5">
        <v>19.252717190837501</v>
      </c>
    </row>
    <row r="244" spans="1:58" x14ac:dyDescent="0.3">
      <c r="A244" t="s">
        <v>62</v>
      </c>
      <c r="B244">
        <v>2002</v>
      </c>
      <c r="C244">
        <v>671.53</v>
      </c>
      <c r="D244" s="2" t="s">
        <v>273</v>
      </c>
      <c r="E244" s="5">
        <v>0.14542591517870129</v>
      </c>
      <c r="F244" s="5">
        <v>239.49786526503061</v>
      </c>
      <c r="G244" s="5">
        <v>232.31278760059197</v>
      </c>
      <c r="H244" s="5">
        <v>476.40095574017442</v>
      </c>
      <c r="I244">
        <v>4736.95</v>
      </c>
      <c r="J244" s="5">
        <v>145.48066847271491</v>
      </c>
      <c r="K244" s="5">
        <v>516.2633863359132</v>
      </c>
      <c r="L244" s="4" t="s">
        <v>2245</v>
      </c>
      <c r="M244" s="5">
        <v>46.376772075559344</v>
      </c>
      <c r="N244" s="5">
        <v>981.97180919726759</v>
      </c>
      <c r="O244" s="2" t="s">
        <v>3662</v>
      </c>
      <c r="P244" s="5">
        <v>431.07466159320808</v>
      </c>
      <c r="Q244" s="5">
        <v>0.67815674826018357</v>
      </c>
      <c r="R244" s="5">
        <v>3.7</v>
      </c>
      <c r="S244" s="5">
        <v>44.729615636252539</v>
      </c>
      <c r="T244" s="5">
        <v>93.885252973760529</v>
      </c>
      <c r="U244" s="4" t="s">
        <v>3356</v>
      </c>
      <c r="V244" s="5">
        <v>4.0334140589436087</v>
      </c>
      <c r="W244" s="5">
        <v>38.816639618084928</v>
      </c>
      <c r="X244" s="5">
        <f t="shared" ca="1" si="3"/>
        <v>301.7020321252968</v>
      </c>
      <c r="Y244" s="5">
        <v>34.456544718032326</v>
      </c>
      <c r="Z244" s="5">
        <v>19.677133852539502</v>
      </c>
      <c r="AA244" s="5">
        <v>3.1593926476586986</v>
      </c>
      <c r="AB244" s="5">
        <v>51.02593149137644</v>
      </c>
      <c r="AC244" s="5">
        <v>123.73433198108113</v>
      </c>
      <c r="AD244" s="5">
        <v>48.197957669255331</v>
      </c>
      <c r="AE244" s="5">
        <v>54.669152935794976</v>
      </c>
      <c r="AF244" s="5">
        <v>6.3622299997304399</v>
      </c>
      <c r="AG244" s="5">
        <v>19.785471726004555</v>
      </c>
      <c r="AH244" s="5">
        <v>67.35119592155921</v>
      </c>
      <c r="AI244" s="5">
        <v>197.49821462072913</v>
      </c>
      <c r="AJ244" s="5">
        <v>6.2740234291620265</v>
      </c>
      <c r="AK244" s="5">
        <v>5.4013231790310146</v>
      </c>
      <c r="AL244" s="5">
        <v>0.31254131888762915</v>
      </c>
      <c r="AM244" s="5">
        <v>58.785244133906041</v>
      </c>
      <c r="AN244" s="5">
        <v>168.53454227388079</v>
      </c>
      <c r="AO244" s="5">
        <v>43.998079599023889</v>
      </c>
      <c r="AP244" s="5">
        <v>13.106515495261274</v>
      </c>
      <c r="AQ244" s="5">
        <v>75.131243888071069</v>
      </c>
      <c r="AR244" s="4" t="s">
        <v>2995</v>
      </c>
      <c r="AS244" s="5">
        <v>77.914169827640265</v>
      </c>
      <c r="AT244" s="5">
        <v>70.689805076969066</v>
      </c>
      <c r="AU244" s="5">
        <v>77.738133437180323</v>
      </c>
      <c r="AV244" s="4" t="s">
        <v>1077</v>
      </c>
      <c r="AW244" s="5">
        <v>95.178003580497929</v>
      </c>
      <c r="AX244" s="5">
        <v>29.516207716841826</v>
      </c>
      <c r="AY244" s="4" t="s">
        <v>1703</v>
      </c>
      <c r="AZ244" s="5">
        <v>189.61228548026267</v>
      </c>
      <c r="BA244" s="5">
        <v>0.27201109478231977</v>
      </c>
      <c r="BB244" s="5">
        <v>0.95195267172242681</v>
      </c>
      <c r="BC244" s="5">
        <v>0.46193757062863217</v>
      </c>
      <c r="BD244" s="5">
        <v>2</v>
      </c>
      <c r="BE244" s="5">
        <v>0.85415868316250365</v>
      </c>
      <c r="BF244" s="5">
        <v>18.876912738589159</v>
      </c>
    </row>
    <row r="245" spans="1:58" x14ac:dyDescent="0.3">
      <c r="A245" t="s">
        <v>62</v>
      </c>
      <c r="B245">
        <v>2003</v>
      </c>
      <c r="C245">
        <v>660.99</v>
      </c>
      <c r="D245" s="2" t="s">
        <v>274</v>
      </c>
      <c r="E245" s="5">
        <v>7.3003499191717323</v>
      </c>
      <c r="F245" s="5">
        <v>100.36858712964708</v>
      </c>
      <c r="G245" s="5">
        <v>164.47713735399321</v>
      </c>
      <c r="H245" s="5">
        <v>96.639137333428167</v>
      </c>
      <c r="I245">
        <v>5387.28</v>
      </c>
      <c r="J245" s="5">
        <v>192.52411333026032</v>
      </c>
      <c r="K245" s="5">
        <v>520.17450222627895</v>
      </c>
      <c r="L245" s="4" t="s">
        <v>2246</v>
      </c>
      <c r="M245" s="5">
        <v>4.7192883908826815</v>
      </c>
      <c r="N245" s="5">
        <v>413.56890813878721</v>
      </c>
      <c r="O245" s="2" t="s">
        <v>3663</v>
      </c>
      <c r="P245" s="5">
        <v>433.50099049622276</v>
      </c>
      <c r="Q245" s="5">
        <v>83.073334272595133</v>
      </c>
      <c r="R245" s="5">
        <v>4.18</v>
      </c>
      <c r="S245" s="5">
        <v>49.17015667893687</v>
      </c>
      <c r="T245" s="5">
        <v>23.351759823921945</v>
      </c>
      <c r="U245" s="4" t="s">
        <v>3357</v>
      </c>
      <c r="V245" s="5">
        <v>1.2115535582549857</v>
      </c>
      <c r="W245" s="5">
        <v>25.043864176983675</v>
      </c>
      <c r="X245" s="5">
        <f t="shared" ca="1" si="3"/>
        <v>763.957445261918</v>
      </c>
      <c r="Y245" s="5">
        <v>28.21673697092718</v>
      </c>
      <c r="Z245" s="5">
        <v>14.736101033919571</v>
      </c>
      <c r="AA245" s="5">
        <v>148.6438870928219</v>
      </c>
      <c r="AB245" s="5">
        <v>19.155602022330591</v>
      </c>
      <c r="AC245" s="5">
        <v>109.21658113952827</v>
      </c>
      <c r="AD245" s="5">
        <v>15.4310564427242</v>
      </c>
      <c r="AE245" s="5">
        <v>65.259631371501186</v>
      </c>
      <c r="AF245" s="5">
        <v>4.66579555217535</v>
      </c>
      <c r="AG245" s="5">
        <v>3.8939515887617429</v>
      </c>
      <c r="AH245" s="5">
        <v>40.293670730349582</v>
      </c>
      <c r="AI245" s="5">
        <v>186.44230628540791</v>
      </c>
      <c r="AJ245" s="5">
        <v>9.0441339799946991</v>
      </c>
      <c r="AK245" s="5">
        <v>0.88071505529954464</v>
      </c>
      <c r="AL245" s="5">
        <v>4.4787022434667811</v>
      </c>
      <c r="AM245" s="5">
        <v>30.790101514875733</v>
      </c>
      <c r="AN245" s="5">
        <v>81.650951289948637</v>
      </c>
      <c r="AO245" s="5">
        <v>5.5782187403312982</v>
      </c>
      <c r="AP245" s="5">
        <v>25.135882628649075</v>
      </c>
      <c r="AQ245" s="5">
        <v>63.378630697536543</v>
      </c>
      <c r="AR245" s="4" t="s">
        <v>2996</v>
      </c>
      <c r="AS245" s="5">
        <v>85.458880997432345</v>
      </c>
      <c r="AT245" s="5">
        <v>42.592652257622255</v>
      </c>
      <c r="AU245" s="5">
        <v>19.72968949289282</v>
      </c>
      <c r="AV245" s="4" t="s">
        <v>1078</v>
      </c>
      <c r="AW245" s="5">
        <v>7.7701745318566884</v>
      </c>
      <c r="AX245" s="5">
        <v>26.807666967145543</v>
      </c>
      <c r="AY245" s="4" t="s">
        <v>1704</v>
      </c>
      <c r="AZ245" s="5">
        <v>146.71525136046765</v>
      </c>
      <c r="BA245" s="5">
        <v>0.88712029755097721</v>
      </c>
      <c r="BB245" s="5">
        <v>0.93481011513277423</v>
      </c>
      <c r="BC245" s="5">
        <v>4.5335853259832852</v>
      </c>
      <c r="BD245" s="5">
        <v>6</v>
      </c>
      <c r="BE245" s="5">
        <v>9.8515450124438093</v>
      </c>
      <c r="BF245" s="5">
        <v>5.5314732255616512</v>
      </c>
    </row>
    <row r="246" spans="1:58" x14ac:dyDescent="0.3">
      <c r="A246" t="s">
        <v>62</v>
      </c>
      <c r="B246">
        <v>2004</v>
      </c>
      <c r="C246">
        <v>679.51</v>
      </c>
      <c r="D246" s="2" t="s">
        <v>275</v>
      </c>
      <c r="E246" s="5">
        <v>11.166083531049674</v>
      </c>
      <c r="F246" s="5">
        <v>92.372053784052198</v>
      </c>
      <c r="G246" s="5">
        <v>364.27340763294626</v>
      </c>
      <c r="H246" s="5">
        <v>421.49292855446095</v>
      </c>
      <c r="I246">
        <v>6172.83</v>
      </c>
      <c r="J246" s="5">
        <v>187.78390325679936</v>
      </c>
      <c r="K246" s="5">
        <v>615.83517328827497</v>
      </c>
      <c r="L246" s="4" t="s">
        <v>2247</v>
      </c>
      <c r="M246" s="5">
        <v>98.932801491334402</v>
      </c>
      <c r="N246" s="5">
        <v>14.010636709396396</v>
      </c>
      <c r="O246" s="2" t="s">
        <v>3664</v>
      </c>
      <c r="P246" s="5">
        <v>189.90450970939571</v>
      </c>
      <c r="Q246" s="5">
        <v>11.044264958856054</v>
      </c>
      <c r="R246" s="5">
        <v>4.76</v>
      </c>
      <c r="S246" s="5">
        <v>69.275844798574582</v>
      </c>
      <c r="T246" s="5">
        <v>184.66492993385577</v>
      </c>
      <c r="U246" s="4" t="s">
        <v>3358</v>
      </c>
      <c r="V246" s="5">
        <v>3.4896819072366592</v>
      </c>
      <c r="W246" s="5">
        <v>80.821470736263961</v>
      </c>
      <c r="X246" s="5">
        <f t="shared" ca="1" si="3"/>
        <v>413.31602204226994</v>
      </c>
      <c r="Y246" s="5">
        <v>34.532680758671141</v>
      </c>
      <c r="Z246" s="5">
        <v>12.231189634552921</v>
      </c>
      <c r="AA246" s="5">
        <v>62.482357366098526</v>
      </c>
      <c r="AB246" s="5">
        <v>114.24341465608239</v>
      </c>
      <c r="AC246" s="5">
        <v>87.755780607434517</v>
      </c>
      <c r="AD246" s="5">
        <v>24.772769431766832</v>
      </c>
      <c r="AE246" s="5">
        <v>62.073818726597118</v>
      </c>
      <c r="AF246" s="5">
        <v>8.0231200391160566</v>
      </c>
      <c r="AG246" s="5">
        <v>26.542627017404481</v>
      </c>
      <c r="AH246" s="5">
        <v>36.570038017261417</v>
      </c>
      <c r="AI246" s="5">
        <v>27.195580876025936</v>
      </c>
      <c r="AJ246" s="5">
        <v>0.43538195245719002</v>
      </c>
      <c r="AK246" s="5">
        <v>1.7609899860708766</v>
      </c>
      <c r="AL246" s="5">
        <v>10.92809431393456</v>
      </c>
      <c r="AM246" s="5">
        <v>0.65435324939652206</v>
      </c>
      <c r="AN246" s="5">
        <v>261.15587136748928</v>
      </c>
      <c r="AO246" s="5">
        <v>33.231268519695114</v>
      </c>
      <c r="AP246" s="5">
        <v>40.695447504907911</v>
      </c>
      <c r="AQ246" s="5">
        <v>52.962348786364934</v>
      </c>
      <c r="AR246" s="4" t="s">
        <v>2997</v>
      </c>
      <c r="AS246" s="5">
        <v>21.156497460159784</v>
      </c>
      <c r="AT246" s="5">
        <v>5.305765632422621</v>
      </c>
      <c r="AU246" s="5">
        <v>30.322488595081477</v>
      </c>
      <c r="AV246" s="4" t="s">
        <v>1079</v>
      </c>
      <c r="AW246" s="5">
        <v>36.546705231896695</v>
      </c>
      <c r="AX246" s="5">
        <v>29.9242726250028</v>
      </c>
      <c r="AY246" s="4" t="s">
        <v>1705</v>
      </c>
      <c r="AZ246" s="5">
        <v>94.470422967257605</v>
      </c>
      <c r="BA246" s="5">
        <v>0.36940048787678226</v>
      </c>
      <c r="BB246" s="5">
        <v>0.42541314067639058</v>
      </c>
      <c r="BC246" s="5">
        <v>8.7124936602654728</v>
      </c>
      <c r="BD246" s="5">
        <v>13</v>
      </c>
      <c r="BE246" s="5">
        <v>8.7582391932526775</v>
      </c>
      <c r="BF246" s="5">
        <v>8.9962893212835287</v>
      </c>
    </row>
    <row r="247" spans="1:58" x14ac:dyDescent="0.3">
      <c r="A247" t="s">
        <v>62</v>
      </c>
      <c r="B247">
        <v>2005</v>
      </c>
      <c r="C247">
        <v>687.28</v>
      </c>
      <c r="D247" s="2" t="s">
        <v>276</v>
      </c>
      <c r="E247" s="5">
        <v>12.377776504395097</v>
      </c>
      <c r="F247" s="5">
        <v>215.68545830401936</v>
      </c>
      <c r="G247" s="5">
        <v>201.50472218852883</v>
      </c>
      <c r="H247" s="5">
        <v>371.55970638237437</v>
      </c>
      <c r="I247">
        <v>6934.85</v>
      </c>
      <c r="J247" s="5">
        <v>126.97272850111709</v>
      </c>
      <c r="K247" s="5">
        <v>290.89196566147024</v>
      </c>
      <c r="L247" s="4" t="s">
        <v>2248</v>
      </c>
      <c r="M247" s="5">
        <v>83.922744397116674</v>
      </c>
      <c r="N247" s="5">
        <v>16.220093867331475</v>
      </c>
      <c r="O247" s="2" t="s">
        <v>3665</v>
      </c>
      <c r="P247" s="5">
        <v>176.2830447208591</v>
      </c>
      <c r="Q247" s="5">
        <v>93.360962229895833</v>
      </c>
      <c r="R247" s="5">
        <v>5.32</v>
      </c>
      <c r="S247" s="5">
        <v>14.388513577131956</v>
      </c>
      <c r="T247" s="5">
        <v>82.663998869456634</v>
      </c>
      <c r="U247" s="4" t="s">
        <v>3359</v>
      </c>
      <c r="V247" s="5">
        <v>0.98814917146329062</v>
      </c>
      <c r="W247" s="5">
        <v>56.631856410770709</v>
      </c>
      <c r="X247" s="5">
        <f t="shared" ca="1" si="3"/>
        <v>723.39686009462287</v>
      </c>
      <c r="Y247" s="5">
        <v>38.8783357461459</v>
      </c>
      <c r="Z247" s="5">
        <v>3.650346171381893</v>
      </c>
      <c r="AA247" s="5">
        <v>74.631319801905107</v>
      </c>
      <c r="AB247" s="5">
        <v>85.938829866789348</v>
      </c>
      <c r="AC247" s="5">
        <v>94.086348162345672</v>
      </c>
      <c r="AD247" s="5">
        <v>29.344102071367438</v>
      </c>
      <c r="AE247" s="5">
        <v>94.485201798819091</v>
      </c>
      <c r="AF247" s="5">
        <v>1.3705769424217618</v>
      </c>
      <c r="AG247" s="5">
        <v>18.652061847599995</v>
      </c>
      <c r="AH247" s="5">
        <v>17.636766436075902</v>
      </c>
      <c r="AI247" s="5">
        <v>60.221296472708509</v>
      </c>
      <c r="AJ247" s="5">
        <v>1.500842724726924</v>
      </c>
      <c r="AK247" s="5">
        <v>5.3439845060241069</v>
      </c>
      <c r="AL247" s="5">
        <v>14.513748109355307</v>
      </c>
      <c r="AM247" s="5">
        <v>52.235314778733638</v>
      </c>
      <c r="AN247" s="5">
        <v>37.496113007890308</v>
      </c>
      <c r="AO247" s="5">
        <v>86.395457095766545</v>
      </c>
      <c r="AP247" s="5">
        <v>31.516517072164628</v>
      </c>
      <c r="AQ247" s="5">
        <v>16.686640448152801</v>
      </c>
      <c r="AR247" s="4" t="s">
        <v>2998</v>
      </c>
      <c r="AS247" s="5">
        <v>52.596046909943496</v>
      </c>
      <c r="AT247" s="5">
        <v>15.165887562492419</v>
      </c>
      <c r="AU247" s="5">
        <v>72.898016581208708</v>
      </c>
      <c r="AV247" s="4" t="s">
        <v>1080</v>
      </c>
      <c r="AW247" s="5">
        <v>129.24589472704179</v>
      </c>
      <c r="AX247" s="5">
        <v>44.67389675135486</v>
      </c>
      <c r="AY247" s="4" t="s">
        <v>1706</v>
      </c>
      <c r="AZ247" s="5">
        <v>175.02778706742581</v>
      </c>
      <c r="BA247" s="5">
        <v>0.94063460932984755</v>
      </c>
      <c r="BB247" s="5">
        <v>0.68646269599119492</v>
      </c>
      <c r="BC247" s="5">
        <v>3.7850973287964851</v>
      </c>
      <c r="BD247" s="5">
        <v>11</v>
      </c>
      <c r="BE247" s="5">
        <v>2.3800540534060954</v>
      </c>
      <c r="BF247" s="5">
        <v>18.295075078710745</v>
      </c>
    </row>
    <row r="248" spans="1:58" x14ac:dyDescent="0.3">
      <c r="A248" t="s">
        <v>62</v>
      </c>
      <c r="B248">
        <v>2006</v>
      </c>
      <c r="C248">
        <v>689.39</v>
      </c>
      <c r="D248" s="2" t="s">
        <v>277</v>
      </c>
      <c r="E248" s="5">
        <v>10.630538390491974</v>
      </c>
      <c r="F248" s="5">
        <v>156.41245513507022</v>
      </c>
      <c r="G248" s="5">
        <v>248.29474749504843</v>
      </c>
      <c r="H248" s="5">
        <v>30.088966241666736</v>
      </c>
      <c r="I248">
        <v>7614.35</v>
      </c>
      <c r="J248" s="5">
        <v>90.449625059416476</v>
      </c>
      <c r="K248" s="5">
        <v>915.07166773479582</v>
      </c>
      <c r="L248" s="4" t="s">
        <v>2249</v>
      </c>
      <c r="M248" s="5">
        <v>58.776011246671409</v>
      </c>
      <c r="N248" s="5">
        <v>315.10724475328976</v>
      </c>
      <c r="O248" s="2" t="s">
        <v>3666</v>
      </c>
      <c r="P248" s="5">
        <v>197.16654842486625</v>
      </c>
      <c r="Q248" s="5">
        <v>37.186951691077653</v>
      </c>
      <c r="R248" s="5">
        <v>5.81</v>
      </c>
      <c r="S248" s="5">
        <v>10.557018186685042</v>
      </c>
      <c r="T248" s="5">
        <v>103.11287313458651</v>
      </c>
      <c r="U248" s="4" t="s">
        <v>3360</v>
      </c>
      <c r="V248" s="5">
        <v>2.2279884135511003</v>
      </c>
      <c r="W248" s="5">
        <v>79.071098194366257</v>
      </c>
      <c r="X248" s="5">
        <f t="shared" ca="1" si="3"/>
        <v>992.18344349511335</v>
      </c>
      <c r="Y248" s="5">
        <v>35.889714845006615</v>
      </c>
      <c r="Z248" s="5">
        <v>3.0268931073813254</v>
      </c>
      <c r="AA248" s="5">
        <v>84.727373073694594</v>
      </c>
      <c r="AB248" s="5">
        <v>107.56910322732905</v>
      </c>
      <c r="AC248" s="5">
        <v>32.822919410385751</v>
      </c>
      <c r="AD248" s="5">
        <v>19.375231903472447</v>
      </c>
      <c r="AE248" s="5">
        <v>95.33134107875253</v>
      </c>
      <c r="AF248" s="5">
        <v>6.7860608441734591</v>
      </c>
      <c r="AG248" s="5">
        <v>2.0419062662948404</v>
      </c>
      <c r="AH248" s="5">
        <v>83.459836062870039</v>
      </c>
      <c r="AI248" s="5">
        <v>113.64803494218802</v>
      </c>
      <c r="AJ248" s="5">
        <v>9.7631145141111997</v>
      </c>
      <c r="AK248" s="5">
        <v>9.7336521021405247</v>
      </c>
      <c r="AL248" s="5">
        <v>14.789292828129778</v>
      </c>
      <c r="AM248" s="5">
        <v>50.761944163898541</v>
      </c>
      <c r="AN248" s="5">
        <v>322.48045780133691</v>
      </c>
      <c r="AO248" s="5">
        <v>88.981206781655999</v>
      </c>
      <c r="AP248" s="5">
        <v>70.419866575809223</v>
      </c>
      <c r="AQ248" s="5">
        <v>40.378686406218691</v>
      </c>
      <c r="AR248" s="4" t="s">
        <v>2999</v>
      </c>
      <c r="AS248" s="5">
        <v>93.864376955705183</v>
      </c>
      <c r="AT248" s="5">
        <v>55.650139656725138</v>
      </c>
      <c r="AU248" s="5">
        <v>45.825426117674482</v>
      </c>
      <c r="AV248" s="4" t="s">
        <v>1081</v>
      </c>
      <c r="AW248" s="5">
        <v>0.28503831921884437</v>
      </c>
      <c r="AX248" s="5">
        <v>32.647172166825705</v>
      </c>
      <c r="AY248" s="4" t="s">
        <v>1707</v>
      </c>
      <c r="AZ248" s="5">
        <v>83.315013455753075</v>
      </c>
      <c r="BA248" s="5">
        <v>0.96410555086516292</v>
      </c>
      <c r="BB248" s="5">
        <v>0.18003020852689267</v>
      </c>
      <c r="BC248" s="5">
        <v>13.629020802669732</v>
      </c>
      <c r="BD248" s="5">
        <v>1</v>
      </c>
      <c r="BE248" s="5">
        <v>2.0981483659449527</v>
      </c>
      <c r="BF248" s="5">
        <v>4.5102906462963048</v>
      </c>
    </row>
    <row r="249" spans="1:58" x14ac:dyDescent="0.3">
      <c r="A249" t="s">
        <v>62</v>
      </c>
      <c r="B249">
        <v>2007</v>
      </c>
      <c r="C249">
        <v>680.84</v>
      </c>
      <c r="D249" s="2" t="s">
        <v>278</v>
      </c>
      <c r="E249" s="5">
        <v>10.696826599888535</v>
      </c>
      <c r="F249" s="5">
        <v>201.55155866635707</v>
      </c>
      <c r="G249" s="5">
        <v>327.15583858855319</v>
      </c>
      <c r="H249" s="5">
        <v>482.60678133424068</v>
      </c>
      <c r="I249">
        <v>8224.19</v>
      </c>
      <c r="J249" s="5">
        <v>174.87147457929692</v>
      </c>
      <c r="K249" s="5">
        <v>958.99340728962432</v>
      </c>
      <c r="L249" s="4" t="s">
        <v>2250</v>
      </c>
      <c r="M249" s="5">
        <v>53.194652811280349</v>
      </c>
      <c r="N249" s="5">
        <v>618.14084502000435</v>
      </c>
      <c r="O249" s="2" t="s">
        <v>3667</v>
      </c>
      <c r="P249" s="5">
        <v>218.09853626647907</v>
      </c>
      <c r="Q249" s="5">
        <v>38.313906880287021</v>
      </c>
      <c r="R249" s="5">
        <v>6.24</v>
      </c>
      <c r="S249" s="5">
        <v>80.374994550540563</v>
      </c>
      <c r="T249" s="5">
        <v>51.741685939858172</v>
      </c>
      <c r="U249" s="4" t="s">
        <v>3361</v>
      </c>
      <c r="V249" s="5">
        <v>1.746812387193311</v>
      </c>
      <c r="W249" s="5">
        <v>33.751800548126944</v>
      </c>
      <c r="X249" s="5">
        <f t="shared" ca="1" si="3"/>
        <v>82.007110412677605</v>
      </c>
      <c r="Y249" s="5">
        <v>37.045153451836093</v>
      </c>
      <c r="Z249" s="5">
        <v>4.5329288965966015</v>
      </c>
      <c r="AA249" s="5">
        <v>68.486797725710161</v>
      </c>
      <c r="AB249" s="5">
        <v>126.5799016627967</v>
      </c>
      <c r="AC249" s="5">
        <v>20.795455541764785</v>
      </c>
      <c r="AD249" s="5">
        <v>15.003086737996918</v>
      </c>
      <c r="AE249" s="5">
        <v>60.093401121840728</v>
      </c>
      <c r="AF249" s="5">
        <v>6.4885165797191906</v>
      </c>
      <c r="AG249" s="5">
        <v>19.842040909208443</v>
      </c>
      <c r="AH249" s="5">
        <v>63.092539369322964</v>
      </c>
      <c r="AI249" s="5">
        <v>73.647962970896842</v>
      </c>
      <c r="AJ249" s="5">
        <v>5.6013992363185832</v>
      </c>
      <c r="AK249" s="5">
        <v>2.8480831005213982</v>
      </c>
      <c r="AL249" s="5">
        <v>5.8943878849336446</v>
      </c>
      <c r="AM249" s="5">
        <v>50.272247760081825</v>
      </c>
      <c r="AN249" s="5">
        <v>293.79846837736409</v>
      </c>
      <c r="AO249" s="5">
        <v>81.764153169976566</v>
      </c>
      <c r="AP249" s="5">
        <v>22.652223542381268</v>
      </c>
      <c r="AQ249" s="5">
        <v>43.116153548203087</v>
      </c>
      <c r="AR249" s="4" t="s">
        <v>3000</v>
      </c>
      <c r="AS249" s="5">
        <v>83.62500078522713</v>
      </c>
      <c r="AT249" s="5">
        <v>12.777189304419622</v>
      </c>
      <c r="AU249" s="5">
        <v>43.126648020485327</v>
      </c>
      <c r="AV249" s="4" t="s">
        <v>1082</v>
      </c>
      <c r="AW249" s="5">
        <v>72.098533819167329</v>
      </c>
      <c r="AX249" s="5">
        <v>39.808255162000101</v>
      </c>
      <c r="AY249" s="4" t="s">
        <v>1708</v>
      </c>
      <c r="AZ249" s="5">
        <v>69.297300739885827</v>
      </c>
      <c r="BA249" s="5">
        <v>0.44246379741145292</v>
      </c>
      <c r="BB249" s="5">
        <v>0.66908772225509028</v>
      </c>
      <c r="BC249" s="5">
        <v>10.01193422708524</v>
      </c>
      <c r="BD249" s="5">
        <v>9</v>
      </c>
      <c r="BE249" s="5">
        <v>7.7231986540654791</v>
      </c>
      <c r="BF249" s="5">
        <v>6.6773240472156958</v>
      </c>
    </row>
    <row r="250" spans="1:58" x14ac:dyDescent="0.3">
      <c r="A250" t="s">
        <v>62</v>
      </c>
      <c r="B250">
        <v>2008</v>
      </c>
      <c r="C250">
        <v>693.16</v>
      </c>
      <c r="D250" s="2" t="s">
        <v>279</v>
      </c>
      <c r="E250" s="5">
        <v>6.8993148104996536</v>
      </c>
      <c r="F250" s="5">
        <v>0.73944399203895728</v>
      </c>
      <c r="G250" s="5">
        <v>169.98561301567941</v>
      </c>
      <c r="H250" s="5">
        <v>187.12575303322194</v>
      </c>
      <c r="I250">
        <v>8480.5</v>
      </c>
      <c r="J250" s="5">
        <v>272.05950029416545</v>
      </c>
      <c r="K250" s="5">
        <v>12.108872914808</v>
      </c>
      <c r="L250" s="4" t="s">
        <v>2251</v>
      </c>
      <c r="M250" s="5">
        <v>28.450670434522106</v>
      </c>
      <c r="N250" s="5">
        <v>469.44257251072253</v>
      </c>
      <c r="O250" s="2" t="s">
        <v>3668</v>
      </c>
      <c r="P250" s="5">
        <v>365.60955093243075</v>
      </c>
      <c r="Q250" s="5">
        <v>56.36252886895042</v>
      </c>
      <c r="R250" s="5">
        <v>6.4</v>
      </c>
      <c r="S250" s="5">
        <v>64.398311608303743</v>
      </c>
      <c r="T250" s="5">
        <v>114.27521449070494</v>
      </c>
      <c r="U250" s="4" t="s">
        <v>3362</v>
      </c>
      <c r="V250" s="5">
        <v>2.4759784914501948</v>
      </c>
      <c r="W250" s="5">
        <v>45.282074661425561</v>
      </c>
      <c r="X250" s="5">
        <f t="shared" ca="1" si="3"/>
        <v>533.32545550202474</v>
      </c>
      <c r="Y250" s="5">
        <v>22.998790621102888</v>
      </c>
      <c r="Z250" s="5">
        <v>19.042005412455659</v>
      </c>
      <c r="AA250" s="5">
        <v>59.009055164662314</v>
      </c>
      <c r="AB250" s="5">
        <v>142.97404797010998</v>
      </c>
      <c r="AC250" s="5">
        <v>38.492212951345707</v>
      </c>
      <c r="AD250" s="5">
        <v>1.5661066845260641</v>
      </c>
      <c r="AE250" s="5">
        <v>78.912853262816839</v>
      </c>
      <c r="AF250" s="5">
        <v>6.3492633349146299</v>
      </c>
      <c r="AG250" s="5">
        <v>21.272302098330965</v>
      </c>
      <c r="AH250" s="5">
        <v>67.546799632913263</v>
      </c>
      <c r="AI250" s="5">
        <v>134.55670910853587</v>
      </c>
      <c r="AJ250" s="5">
        <v>9.2076341220879101</v>
      </c>
      <c r="AK250" s="5">
        <v>4.4984488298355068</v>
      </c>
      <c r="AL250" s="5">
        <v>3.5931939284532488</v>
      </c>
      <c r="AM250" s="5">
        <v>10.606351239874517</v>
      </c>
      <c r="AN250" s="5">
        <v>11.496425126793941</v>
      </c>
      <c r="AO250" s="5">
        <v>22.3153047830126</v>
      </c>
      <c r="AP250" s="5">
        <v>39.47340125611084</v>
      </c>
      <c r="AQ250" s="5">
        <v>22.125476467495787</v>
      </c>
      <c r="AR250" s="4" t="s">
        <v>3001</v>
      </c>
      <c r="AS250" s="5">
        <v>73.035098205032327</v>
      </c>
      <c r="AT250" s="5">
        <v>2.0858974161074517</v>
      </c>
      <c r="AU250" s="5">
        <v>3.6948384758613617</v>
      </c>
      <c r="AV250" s="4" t="s">
        <v>1083</v>
      </c>
      <c r="AW250" s="5">
        <v>50.178196168385213</v>
      </c>
      <c r="AX250" s="5">
        <v>36.373441373492312</v>
      </c>
      <c r="AY250" s="4" t="s">
        <v>1709</v>
      </c>
      <c r="AZ250" s="5">
        <v>133.63897426343365</v>
      </c>
      <c r="BA250" s="5">
        <v>0.67615040980021912</v>
      </c>
      <c r="BB250" s="5">
        <v>0.98472985923253187</v>
      </c>
      <c r="BC250" s="5">
        <v>9.88925620067916</v>
      </c>
      <c r="BD250" s="5">
        <v>12</v>
      </c>
      <c r="BE250" s="5">
        <v>9.0152378309193928</v>
      </c>
      <c r="BF250" s="5">
        <v>8.7809065252405212</v>
      </c>
    </row>
    <row r="251" spans="1:58" x14ac:dyDescent="0.3">
      <c r="A251" t="s">
        <v>62</v>
      </c>
      <c r="B251">
        <v>2009</v>
      </c>
      <c r="C251">
        <v>694.65</v>
      </c>
      <c r="D251" s="2" t="s">
        <v>280</v>
      </c>
      <c r="E251" s="5">
        <v>11.560586662298494</v>
      </c>
      <c r="F251" s="5">
        <v>80.926213978459757</v>
      </c>
      <c r="G251" s="5">
        <v>389.16620017474975</v>
      </c>
      <c r="H251" s="5">
        <v>488.64680264851586</v>
      </c>
      <c r="I251">
        <v>9055.11</v>
      </c>
      <c r="J251" s="5">
        <v>305.41046364358425</v>
      </c>
      <c r="K251" s="5">
        <v>5.7159018575818621</v>
      </c>
      <c r="L251" s="4" t="s">
        <v>2252</v>
      </c>
      <c r="M251" s="5">
        <v>78.009848698454149</v>
      </c>
      <c r="N251" s="5">
        <v>384.59721210390785</v>
      </c>
      <c r="O251" s="2" t="s">
        <v>3669</v>
      </c>
      <c r="P251" s="5">
        <v>465.74784917557253</v>
      </c>
      <c r="Q251" s="5">
        <v>68.445254303938611</v>
      </c>
      <c r="R251" s="5">
        <v>6.8</v>
      </c>
      <c r="S251" s="5">
        <v>32.522400402431259</v>
      </c>
      <c r="T251" s="5">
        <v>41.697234897031365</v>
      </c>
      <c r="U251" s="4" t="s">
        <v>3363</v>
      </c>
      <c r="V251" s="5">
        <v>1.5196900949549792</v>
      </c>
      <c r="W251" s="5">
        <v>97.084868030704527</v>
      </c>
      <c r="X251" s="5">
        <f t="shared" ca="1" si="3"/>
        <v>249.15030800458337</v>
      </c>
      <c r="Y251" s="5">
        <v>31.466018909556244</v>
      </c>
      <c r="Z251" s="5">
        <v>13.019000585049207</v>
      </c>
      <c r="AA251" s="5">
        <v>103.06486196788038</v>
      </c>
      <c r="AB251" s="5">
        <v>7.4510687440418106</v>
      </c>
      <c r="AC251" s="5">
        <v>193.54930922433385</v>
      </c>
      <c r="AD251" s="5">
        <v>32.558589142795356</v>
      </c>
      <c r="AE251" s="5">
        <v>88.682164697297807</v>
      </c>
      <c r="AF251" s="5">
        <v>2.7013220845388144</v>
      </c>
      <c r="AG251" s="5">
        <v>23.088750412214893</v>
      </c>
      <c r="AH251" s="5">
        <v>70.358791395468018</v>
      </c>
      <c r="AI251" s="5">
        <v>161.74516636444164</v>
      </c>
      <c r="AJ251" s="5">
        <v>3.8159540779972598</v>
      </c>
      <c r="AK251" s="5">
        <v>4.2206845503357915</v>
      </c>
      <c r="AL251" s="5">
        <v>8.5266813306705984</v>
      </c>
      <c r="AM251" s="5">
        <v>33.532339095220621</v>
      </c>
      <c r="AN251" s="5">
        <v>200.99275970586402</v>
      </c>
      <c r="AO251" s="5">
        <v>86.864947881757089</v>
      </c>
      <c r="AP251" s="5">
        <v>59.739395065157005</v>
      </c>
      <c r="AQ251" s="5">
        <v>19.082995187391049</v>
      </c>
      <c r="AR251" s="4" t="s">
        <v>3002</v>
      </c>
      <c r="AS251" s="5">
        <v>8.2560646821569392</v>
      </c>
      <c r="AT251" s="5">
        <v>6.8704298442385685</v>
      </c>
      <c r="AU251" s="5">
        <v>0.12301106146708207</v>
      </c>
      <c r="AV251" s="4" t="s">
        <v>1084</v>
      </c>
      <c r="AW251" s="5">
        <v>133.44566474707199</v>
      </c>
      <c r="AX251" s="5">
        <v>43.824071492077977</v>
      </c>
      <c r="AY251" s="4" t="s">
        <v>1710</v>
      </c>
      <c r="AZ251" s="5">
        <v>81.427688870816766</v>
      </c>
      <c r="BA251" s="5">
        <v>0.2699237617698439</v>
      </c>
      <c r="BB251" s="5">
        <v>0.28381092630301574</v>
      </c>
      <c r="BC251" s="5">
        <v>14.796492011987517</v>
      </c>
      <c r="BD251" s="5">
        <v>3</v>
      </c>
      <c r="BE251" s="5">
        <v>5.3833591635355091</v>
      </c>
      <c r="BF251" s="5">
        <v>4.6459405395293807</v>
      </c>
    </row>
    <row r="252" spans="1:58" x14ac:dyDescent="0.3">
      <c r="A252" t="s">
        <v>62</v>
      </c>
      <c r="B252">
        <v>2010</v>
      </c>
      <c r="C252">
        <v>695.41</v>
      </c>
      <c r="D252" s="2" t="s">
        <v>281</v>
      </c>
      <c r="E252" s="5">
        <v>12.909392777826811</v>
      </c>
      <c r="F252" s="5">
        <v>25.387318435045046</v>
      </c>
      <c r="G252" s="5">
        <v>328.17276363768366</v>
      </c>
      <c r="H252" s="5">
        <v>87.266668038653634</v>
      </c>
      <c r="I252">
        <v>9887.06</v>
      </c>
      <c r="J252" s="5">
        <v>24.014624265783986</v>
      </c>
      <c r="K252" s="5">
        <v>537.68505445905475</v>
      </c>
      <c r="L252" s="4" t="s">
        <v>2253</v>
      </c>
      <c r="M252" s="5">
        <v>76.827770557944248</v>
      </c>
      <c r="N252" s="5">
        <v>127.04826408415326</v>
      </c>
      <c r="O252" s="2" t="s">
        <v>3670</v>
      </c>
      <c r="P252" s="5">
        <v>439.6682236967776</v>
      </c>
      <c r="Q252" s="5">
        <v>43.628870754465495</v>
      </c>
      <c r="R252" s="5">
        <v>7.39</v>
      </c>
      <c r="S252" s="5">
        <v>29.898097203850948</v>
      </c>
      <c r="T252" s="5">
        <v>39.696977808682291</v>
      </c>
      <c r="U252" s="4" t="s">
        <v>3364</v>
      </c>
      <c r="V252" s="5">
        <v>4.2422968586201577</v>
      </c>
      <c r="W252" s="5">
        <v>39.232233324368572</v>
      </c>
      <c r="X252" s="5">
        <f t="shared" ca="1" si="3"/>
        <v>559.74402951806906</v>
      </c>
      <c r="Y252" s="5">
        <v>6.11007122289256</v>
      </c>
      <c r="Z252" s="5">
        <v>11.719190984421996</v>
      </c>
      <c r="AA252" s="5">
        <v>49.454748873102673</v>
      </c>
      <c r="AB252" s="5">
        <v>55.625053872573453</v>
      </c>
      <c r="AC252" s="5">
        <v>119.35850645258429</v>
      </c>
      <c r="AD252" s="5">
        <v>14.221766417718056</v>
      </c>
      <c r="AE252" s="5">
        <v>76.66998293308535</v>
      </c>
      <c r="AF252" s="5">
        <v>2.1659873224712154</v>
      </c>
      <c r="AG252" s="5">
        <v>28.12648783226204</v>
      </c>
      <c r="AH252" s="5">
        <v>36.542106791451857</v>
      </c>
      <c r="AI252" s="5">
        <v>140.59184065205304</v>
      </c>
      <c r="AJ252" s="5">
        <v>9.0928878888951132</v>
      </c>
      <c r="AK252" s="5">
        <v>4.4921478689182512</v>
      </c>
      <c r="AL252" s="5">
        <v>19.937966864209894</v>
      </c>
      <c r="AM252" s="5">
        <v>12.134407310648738</v>
      </c>
      <c r="AN252" s="5">
        <v>268.73722959068112</v>
      </c>
      <c r="AO252" s="5">
        <v>67.451865645261023</v>
      </c>
      <c r="AP252" s="5">
        <v>38.702145019476653</v>
      </c>
      <c r="AQ252" s="5">
        <v>6.475822286954747</v>
      </c>
      <c r="AR252" s="4" t="s">
        <v>3003</v>
      </c>
      <c r="AS252" s="5">
        <v>21.098488174125141</v>
      </c>
      <c r="AT252" s="5">
        <v>70.992190360052803</v>
      </c>
      <c r="AU252" s="5">
        <v>32.3877931801294</v>
      </c>
      <c r="AV252" s="4" t="s">
        <v>1085</v>
      </c>
      <c r="AW252" s="5">
        <v>57.575205585265763</v>
      </c>
      <c r="AX252" s="5">
        <v>20.341029050339909</v>
      </c>
      <c r="AY252" s="4" t="s">
        <v>1711</v>
      </c>
      <c r="AZ252" s="5">
        <v>197.25789938717932</v>
      </c>
      <c r="BA252" s="5">
        <v>5.1359977498070419E-2</v>
      </c>
      <c r="BB252" s="5">
        <v>0.10310605352809366</v>
      </c>
      <c r="BC252" s="5">
        <v>12.590807117452007</v>
      </c>
      <c r="BD252" s="5">
        <v>12</v>
      </c>
      <c r="BE252" s="5">
        <v>1.4756545938564025</v>
      </c>
      <c r="BF252" s="5">
        <v>0.43536777992037479</v>
      </c>
    </row>
    <row r="253" spans="1:58" x14ac:dyDescent="0.3">
      <c r="A253" t="s">
        <v>62</v>
      </c>
      <c r="B253">
        <v>2011</v>
      </c>
      <c r="C253">
        <v>689.64</v>
      </c>
      <c r="D253" s="2" t="s">
        <v>282</v>
      </c>
      <c r="E253" s="5">
        <v>3.907681369492106</v>
      </c>
      <c r="F253" s="5">
        <v>70.155436025991719</v>
      </c>
      <c r="G253" s="5">
        <v>356.63103210193935</v>
      </c>
      <c r="H253" s="5">
        <v>3.5381330566485181</v>
      </c>
      <c r="I253">
        <v>10388.48</v>
      </c>
      <c r="J253" s="5">
        <v>96.960213028230925</v>
      </c>
      <c r="K253" s="5">
        <v>206.83286775624521</v>
      </c>
      <c r="L253" s="4" t="s">
        <v>2254</v>
      </c>
      <c r="M253" s="5">
        <v>70.698345670943255</v>
      </c>
      <c r="N253" s="5">
        <v>516.45595968078169</v>
      </c>
      <c r="O253" s="2" t="s">
        <v>3671</v>
      </c>
      <c r="P253" s="5">
        <v>334.01527336954479</v>
      </c>
      <c r="Q253" s="5">
        <v>74.082272072046536</v>
      </c>
      <c r="R253" s="5">
        <v>7.72</v>
      </c>
      <c r="S253" s="5">
        <v>91.061738229014523</v>
      </c>
      <c r="T253" s="5">
        <v>9.240161585868357</v>
      </c>
      <c r="U253" s="4" t="s">
        <v>3365</v>
      </c>
      <c r="V253" s="5">
        <v>0.76041966559480922</v>
      </c>
      <c r="W253" s="5">
        <v>89.534764747699086</v>
      </c>
      <c r="X253" s="5">
        <f t="shared" ca="1" si="3"/>
        <v>790.9620963860699</v>
      </c>
      <c r="Y253" s="5">
        <v>2.2168585118966853</v>
      </c>
      <c r="Z253" s="5">
        <v>5.1382405139131171</v>
      </c>
      <c r="AA253" s="5">
        <v>120.17276016668781</v>
      </c>
      <c r="AB253" s="5">
        <v>136.0489662982846</v>
      </c>
      <c r="AC253" s="5">
        <v>157.2921227781396</v>
      </c>
      <c r="AD253" s="5">
        <v>5.5604155346244744</v>
      </c>
      <c r="AE253" s="5">
        <v>59.710574425279169</v>
      </c>
      <c r="AF253" s="5">
        <v>5.9398954046058261</v>
      </c>
      <c r="AG253" s="5">
        <v>28.639051278799855</v>
      </c>
      <c r="AH253" s="5">
        <v>0.32865472258989392</v>
      </c>
      <c r="AI253" s="5">
        <v>141.87017000562045</v>
      </c>
      <c r="AJ253" s="5">
        <v>0.14867632132382846</v>
      </c>
      <c r="AK253" s="5">
        <v>2.7410106046303442</v>
      </c>
      <c r="AL253" s="5">
        <v>15.603286772079388</v>
      </c>
      <c r="AM253" s="5">
        <v>0.19192646373987765</v>
      </c>
      <c r="AN253" s="5">
        <v>3.7137842550332145</v>
      </c>
      <c r="AO253" s="5">
        <v>92.213273792421319</v>
      </c>
      <c r="AP253" s="5">
        <v>30.515606381759554</v>
      </c>
      <c r="AQ253" s="5">
        <v>72.923493910334415</v>
      </c>
      <c r="AR253" s="4" t="s">
        <v>3004</v>
      </c>
      <c r="AS253" s="5">
        <v>20.655921844896653</v>
      </c>
      <c r="AT253" s="5">
        <v>69.926623650960508</v>
      </c>
      <c r="AU253" s="5">
        <v>53.878835341900185</v>
      </c>
      <c r="AV253" s="4" t="s">
        <v>1086</v>
      </c>
      <c r="AW253" s="5">
        <v>163.20854865600268</v>
      </c>
      <c r="AX253" s="5">
        <v>21.276408538485676</v>
      </c>
      <c r="AY253" s="4" t="s">
        <v>1712</v>
      </c>
      <c r="AZ253" s="5">
        <v>116.47825679161683</v>
      </c>
      <c r="BA253" s="5">
        <v>0.63514140758695881</v>
      </c>
      <c r="BB253" s="5">
        <v>0.28005473325014441</v>
      </c>
      <c r="BC253" s="5">
        <v>8.5838554773669671</v>
      </c>
      <c r="BD253" s="5">
        <v>15</v>
      </c>
      <c r="BE253" s="5">
        <v>6.0900176753984736</v>
      </c>
      <c r="BF253" s="5">
        <v>14.766601008978771</v>
      </c>
    </row>
    <row r="254" spans="1:58" x14ac:dyDescent="0.3">
      <c r="A254" t="s">
        <v>62</v>
      </c>
      <c r="B254">
        <v>2012</v>
      </c>
      <c r="C254">
        <v>691.17</v>
      </c>
      <c r="D254" s="2" t="s">
        <v>283</v>
      </c>
      <c r="E254" s="5">
        <v>7.083790577315952</v>
      </c>
      <c r="F254" s="5">
        <v>172.02119865126099</v>
      </c>
      <c r="G254" s="5">
        <v>55.32522790964299</v>
      </c>
      <c r="H254" s="5">
        <v>56.938771470542939</v>
      </c>
      <c r="I254">
        <v>10675.66</v>
      </c>
      <c r="J254" s="5">
        <v>70.428814745138524</v>
      </c>
      <c r="K254" s="5">
        <v>127.93264678975824</v>
      </c>
      <c r="L254" s="4" t="s">
        <v>2255</v>
      </c>
      <c r="M254" s="5">
        <v>42.469938765899826</v>
      </c>
      <c r="N254" s="5">
        <v>733.87220892595144</v>
      </c>
      <c r="O254" s="2" t="s">
        <v>3672</v>
      </c>
      <c r="P254" s="5">
        <v>95.695632473965006</v>
      </c>
      <c r="Q254" s="5">
        <v>56.605330190857529</v>
      </c>
      <c r="R254" s="5">
        <v>7.88</v>
      </c>
      <c r="S254" s="5">
        <v>86.288110180178521</v>
      </c>
      <c r="T254" s="5">
        <v>51.238635919465203</v>
      </c>
      <c r="U254" s="4" t="s">
        <v>3366</v>
      </c>
      <c r="V254" s="5">
        <v>4.4040495259060712</v>
      </c>
      <c r="W254" s="5">
        <v>3.9615396588307816</v>
      </c>
      <c r="X254" s="5">
        <f t="shared" ca="1" si="3"/>
        <v>809.91503298434554</v>
      </c>
      <c r="Y254" s="5">
        <v>8.141960488934231</v>
      </c>
      <c r="Z254" s="5">
        <v>0.53480402398140336</v>
      </c>
      <c r="AA254" s="5">
        <v>122.4819207877495</v>
      </c>
      <c r="AB254" s="5">
        <v>36.458778620310262</v>
      </c>
      <c r="AC254" s="5">
        <v>188.3372105158312</v>
      </c>
      <c r="AD254" s="5">
        <v>13.711830699377197</v>
      </c>
      <c r="AE254" s="5">
        <v>17.835217048548589</v>
      </c>
      <c r="AF254" s="5">
        <v>1.8687726803396199</v>
      </c>
      <c r="AG254" s="5">
        <v>0.51333925212427634</v>
      </c>
      <c r="AH254" s="5">
        <v>46.620052516280687</v>
      </c>
      <c r="AI254" s="5">
        <v>165.56870446868919</v>
      </c>
      <c r="AJ254" s="5">
        <v>2.3003835591798194</v>
      </c>
      <c r="AK254" s="5">
        <v>5.9124465195948348</v>
      </c>
      <c r="AL254" s="5">
        <v>4.1787952043445031</v>
      </c>
      <c r="AM254" s="5">
        <v>14.427824030855835</v>
      </c>
      <c r="AN254" s="5">
        <v>47.042471189216784</v>
      </c>
      <c r="AO254" s="5">
        <v>72.574602054802156</v>
      </c>
      <c r="AP254" s="5">
        <v>28.697119779317283</v>
      </c>
      <c r="AQ254" s="5">
        <v>42.953159802819421</v>
      </c>
      <c r="AR254" s="4" t="s">
        <v>3005</v>
      </c>
      <c r="AS254" s="5">
        <v>56.707475643436482</v>
      </c>
      <c r="AT254" s="5">
        <v>75.112716824163783</v>
      </c>
      <c r="AU254" s="5">
        <v>72.500500585389787</v>
      </c>
      <c r="AV254" s="4" t="s">
        <v>1087</v>
      </c>
      <c r="AW254" s="5">
        <v>171.40872306019608</v>
      </c>
      <c r="AX254" s="5">
        <v>13.172874270261481</v>
      </c>
      <c r="AY254" s="4" t="s">
        <v>1713</v>
      </c>
      <c r="AZ254" s="5">
        <v>129.01121260580905</v>
      </c>
      <c r="BA254" s="5">
        <v>0.56074251698609889</v>
      </c>
      <c r="BB254" s="5">
        <v>0.46964930317289277</v>
      </c>
      <c r="BC254" s="5">
        <v>13.13153346167895</v>
      </c>
      <c r="BD254" s="5">
        <v>10</v>
      </c>
      <c r="BE254" s="5">
        <v>1.8420062770713808</v>
      </c>
      <c r="BF254" s="5">
        <v>13.8287476636214</v>
      </c>
    </row>
    <row r="255" spans="1:58" x14ac:dyDescent="0.3">
      <c r="A255" t="s">
        <v>62</v>
      </c>
      <c r="B255">
        <v>2013</v>
      </c>
      <c r="C255">
        <v>690.84</v>
      </c>
      <c r="D255" s="2" t="s">
        <v>284</v>
      </c>
      <c r="E255" s="5">
        <v>7.9159685211868194</v>
      </c>
      <c r="F255" s="5">
        <v>27.716920299511116</v>
      </c>
      <c r="G255" s="5">
        <v>151.5857790364644</v>
      </c>
      <c r="H255" s="5">
        <v>139.55015340750222</v>
      </c>
      <c r="I255">
        <v>11168.26</v>
      </c>
      <c r="J255" s="5">
        <v>76.294529435506277</v>
      </c>
      <c r="K255" s="5">
        <v>674.81865698749675</v>
      </c>
      <c r="L255" s="4" t="s">
        <v>2256</v>
      </c>
      <c r="M255" s="5">
        <v>6.1688491854105738</v>
      </c>
      <c r="N255" s="5">
        <v>230.6479405404751</v>
      </c>
      <c r="O255" s="2" t="s">
        <v>3673</v>
      </c>
      <c r="P255" s="5">
        <v>141.57989907191083</v>
      </c>
      <c r="Q255" s="5">
        <v>88.70759915556971</v>
      </c>
      <c r="R255" s="5">
        <v>8.19</v>
      </c>
      <c r="S255" s="5">
        <v>52.831323485068474</v>
      </c>
      <c r="T255" s="5">
        <v>12.130225561867158</v>
      </c>
      <c r="U255" s="4" t="s">
        <v>3367</v>
      </c>
      <c r="V255" s="5">
        <v>4.2779944118942268</v>
      </c>
      <c r="W255" s="5">
        <v>38.141869122657859</v>
      </c>
      <c r="X255" s="5">
        <f t="shared" ca="1" si="3"/>
        <v>674.29925846757146</v>
      </c>
      <c r="Y255" s="5">
        <v>19.617824204961821</v>
      </c>
      <c r="Z255" s="5">
        <v>19.916794796551571</v>
      </c>
      <c r="AA255" s="5">
        <v>90.77162171477714</v>
      </c>
      <c r="AB255" s="5">
        <v>137.59413703753114</v>
      </c>
      <c r="AC255" s="5">
        <v>101.21622724829891</v>
      </c>
      <c r="AD255" s="5">
        <v>47.446259815054695</v>
      </c>
      <c r="AE255" s="5">
        <v>55.233130578957876</v>
      </c>
      <c r="AF255" s="5">
        <v>3.879444481970574</v>
      </c>
      <c r="AG255" s="5">
        <v>25.615477499037627</v>
      </c>
      <c r="AH255" s="5">
        <v>73.929366957841424</v>
      </c>
      <c r="AI255" s="5">
        <v>133.8932301136706</v>
      </c>
      <c r="AJ255" s="5">
        <v>7.8885329128941573</v>
      </c>
      <c r="AK255" s="5">
        <v>7.9037553041822308</v>
      </c>
      <c r="AL255" s="5">
        <v>18.657176974893119</v>
      </c>
      <c r="AM255" s="5">
        <v>17.147061149628431</v>
      </c>
      <c r="AN255" s="5">
        <v>324.60827587711043</v>
      </c>
      <c r="AO255" s="5">
        <v>77.081505379843037</v>
      </c>
      <c r="AP255" s="5">
        <v>14.130053818471588</v>
      </c>
      <c r="AQ255" s="5">
        <v>16.756605697131079</v>
      </c>
      <c r="AR255" s="4" t="s">
        <v>3006</v>
      </c>
      <c r="AS255" s="5">
        <v>23.385484595879781</v>
      </c>
      <c r="AT255" s="5">
        <v>39.866009615838159</v>
      </c>
      <c r="AU255" s="5">
        <v>39.672733986118502</v>
      </c>
      <c r="AV255" s="4" t="s">
        <v>1088</v>
      </c>
      <c r="AW255" s="5">
        <v>38.098436256029778</v>
      </c>
      <c r="AX255" s="5">
        <v>14.525201189515457</v>
      </c>
      <c r="AY255" s="4" t="s">
        <v>1714</v>
      </c>
      <c r="AZ255" s="5">
        <v>135.53746412300583</v>
      </c>
      <c r="BA255" s="5">
        <v>0.66355732599167661</v>
      </c>
      <c r="BB255" s="5">
        <v>0.27965578822938064</v>
      </c>
      <c r="BC255" s="5">
        <v>4.9594123564557151</v>
      </c>
      <c r="BD255" s="5">
        <v>11</v>
      </c>
      <c r="BE255" s="5">
        <v>9.3226102171638878</v>
      </c>
      <c r="BF255" s="5">
        <v>12.963855173826648</v>
      </c>
    </row>
    <row r="256" spans="1:58" x14ac:dyDescent="0.3">
      <c r="A256" t="s">
        <v>62</v>
      </c>
      <c r="B256">
        <v>2014</v>
      </c>
      <c r="C256">
        <v>691.8</v>
      </c>
      <c r="D256" s="2" t="s">
        <v>285</v>
      </c>
      <c r="E256" s="5">
        <v>14.777060209354483</v>
      </c>
      <c r="F256" s="5">
        <v>222.67072035617383</v>
      </c>
      <c r="G256" s="5">
        <v>199.4339303510192</v>
      </c>
      <c r="H256" s="5">
        <v>235.38396284528253</v>
      </c>
      <c r="I256">
        <v>11228.48</v>
      </c>
      <c r="J256" s="5">
        <v>94.554883484031706</v>
      </c>
      <c r="K256" s="5">
        <v>743.76309927477678</v>
      </c>
      <c r="L256" s="4" t="s">
        <v>2257</v>
      </c>
      <c r="M256" s="5">
        <v>14.114176186362892</v>
      </c>
      <c r="N256" s="5">
        <v>527.22008572116385</v>
      </c>
      <c r="O256" s="2" t="s">
        <v>3674</v>
      </c>
      <c r="P256" s="5">
        <v>147.17818360843805</v>
      </c>
      <c r="Q256" s="5">
        <v>20.785255634503162</v>
      </c>
      <c r="R256" s="5">
        <v>8.18</v>
      </c>
      <c r="S256" s="5">
        <v>60.262858743513668</v>
      </c>
      <c r="T256" s="5">
        <v>162.99796493236366</v>
      </c>
      <c r="U256" s="4" t="s">
        <v>3368</v>
      </c>
      <c r="V256" s="5">
        <v>2.0961206372600714</v>
      </c>
      <c r="W256" s="5">
        <v>68.103862069856376</v>
      </c>
      <c r="X256" s="5">
        <f t="shared" ca="1" si="3"/>
        <v>447.98872203091491</v>
      </c>
      <c r="Y256" s="5">
        <v>36.448074867794375</v>
      </c>
      <c r="Z256" s="5">
        <v>12.219033849781024</v>
      </c>
      <c r="AA256" s="5">
        <v>107.20628409159359</v>
      </c>
      <c r="AB256" s="5">
        <v>84.647082632928772</v>
      </c>
      <c r="AC256" s="5">
        <v>34.314401878739865</v>
      </c>
      <c r="AD256" s="5">
        <v>10.113338890298634</v>
      </c>
      <c r="AE256" s="5">
        <v>31.098861901444742</v>
      </c>
      <c r="AF256" s="5">
        <v>3.0991727659995805</v>
      </c>
      <c r="AG256" s="5">
        <v>8.2918668833844116</v>
      </c>
      <c r="AH256" s="5">
        <v>74.625192304198734</v>
      </c>
      <c r="AI256" s="5">
        <v>90.927821058006145</v>
      </c>
      <c r="AJ256" s="5">
        <v>8.8267084301326779</v>
      </c>
      <c r="AK256" s="5">
        <v>9.4147040870662497</v>
      </c>
      <c r="AL256" s="5">
        <v>16.096516139201633</v>
      </c>
      <c r="AM256" s="5">
        <v>42.720631387635599</v>
      </c>
      <c r="AN256" s="5">
        <v>384.85731837330206</v>
      </c>
      <c r="AO256" s="5">
        <v>19.029301681463018</v>
      </c>
      <c r="AP256" s="5">
        <v>93.211491261322209</v>
      </c>
      <c r="AQ256" s="5">
        <v>61.497431224013631</v>
      </c>
      <c r="AR256" s="4" t="s">
        <v>3007</v>
      </c>
      <c r="AS256" s="5">
        <v>80.339933652877306</v>
      </c>
      <c r="AT256" s="5">
        <v>4.3286595596381261E-2</v>
      </c>
      <c r="AU256" s="5">
        <v>57.475048403043061</v>
      </c>
      <c r="AV256" s="4" t="s">
        <v>1089</v>
      </c>
      <c r="AW256" s="5">
        <v>1.9798787979130594</v>
      </c>
      <c r="AX256" s="5">
        <v>25.164297669805823</v>
      </c>
      <c r="AY256" s="4" t="s">
        <v>1715</v>
      </c>
      <c r="AZ256" s="5">
        <v>182.68936143192096</v>
      </c>
      <c r="BA256" s="5">
        <v>0.35735900956542632</v>
      </c>
      <c r="BB256" s="5">
        <v>0.74362474823538904</v>
      </c>
      <c r="BC256" s="5">
        <v>3.8962453642533856</v>
      </c>
      <c r="BD256" s="5">
        <v>2</v>
      </c>
      <c r="BE256" s="5">
        <v>3.2027530962492867</v>
      </c>
      <c r="BF256" s="5">
        <v>5.5287375894038382</v>
      </c>
    </row>
    <row r="257" spans="1:58" x14ac:dyDescent="0.3">
      <c r="A257" t="s">
        <v>62</v>
      </c>
      <c r="B257">
        <v>2015</v>
      </c>
      <c r="C257">
        <v>699.13</v>
      </c>
      <c r="D257" s="2" t="s">
        <v>286</v>
      </c>
      <c r="E257" s="5">
        <v>10.41895043767402</v>
      </c>
      <c r="F257" s="5">
        <v>114.477477995239</v>
      </c>
      <c r="G257" s="5">
        <v>291.3915439003041</v>
      </c>
      <c r="H257" s="5">
        <v>359.67887704572138</v>
      </c>
      <c r="I257">
        <v>11108.86</v>
      </c>
      <c r="J257" s="5">
        <v>279.42950694722276</v>
      </c>
      <c r="K257" s="5">
        <v>932.36672912581855</v>
      </c>
      <c r="L257" s="4" t="s">
        <v>2258</v>
      </c>
      <c r="M257" s="5">
        <v>24.217243529058575</v>
      </c>
      <c r="N257" s="5">
        <v>897.08840255047312</v>
      </c>
      <c r="O257" s="2" t="s">
        <v>3675</v>
      </c>
      <c r="P257" s="5">
        <v>495.65476336612159</v>
      </c>
      <c r="Q257" s="5">
        <v>73.641042981011367</v>
      </c>
      <c r="R257" s="5">
        <v>8.0500000000000007</v>
      </c>
      <c r="S257" s="5">
        <v>81.339374536416386</v>
      </c>
      <c r="T257" s="5">
        <v>123.8583488021652</v>
      </c>
      <c r="U257" s="4" t="s">
        <v>3369</v>
      </c>
      <c r="V257" s="5">
        <v>4.973169340347888</v>
      </c>
      <c r="W257" s="5">
        <v>49.152928997224755</v>
      </c>
      <c r="X257" s="5">
        <f t="shared" ca="1" si="3"/>
        <v>486.66991121688642</v>
      </c>
      <c r="Y257" s="5">
        <v>13.771432139003375</v>
      </c>
      <c r="Z257" s="5">
        <v>16.422536229088742</v>
      </c>
      <c r="AA257" s="5">
        <v>52.138759700287302</v>
      </c>
      <c r="AB257" s="5">
        <v>82.786287289496371</v>
      </c>
      <c r="AC257" s="5">
        <v>45.378664901759258</v>
      </c>
      <c r="AD257" s="5">
        <v>3.5224869641787282</v>
      </c>
      <c r="AE257" s="5">
        <v>52.195312941773231</v>
      </c>
      <c r="AF257" s="5">
        <v>1.7788934659859457</v>
      </c>
      <c r="AG257" s="5">
        <v>23.988104257645407</v>
      </c>
      <c r="AH257" s="5">
        <v>66.109206045860802</v>
      </c>
      <c r="AI257" s="5">
        <v>191.98114246826083</v>
      </c>
      <c r="AJ257" s="5">
        <v>7.1203464442351514</v>
      </c>
      <c r="AK257" s="5">
        <v>5.6306492441621012</v>
      </c>
      <c r="AL257" s="5">
        <v>16.148155854668076</v>
      </c>
      <c r="AM257" s="5">
        <v>36.629935700070362</v>
      </c>
      <c r="AN257" s="5">
        <v>94.557754553381201</v>
      </c>
      <c r="AO257" s="5">
        <v>67.121658838735613</v>
      </c>
      <c r="AP257" s="5">
        <v>72.699610521572453</v>
      </c>
      <c r="AQ257" s="5">
        <v>52.934905894769777</v>
      </c>
      <c r="AR257" s="4" t="s">
        <v>3008</v>
      </c>
      <c r="AS257" s="5">
        <v>63.331411919158974</v>
      </c>
      <c r="AT257" s="5">
        <v>69.290349894032346</v>
      </c>
      <c r="AU257" s="5">
        <v>41.974906975247826</v>
      </c>
      <c r="AV257" s="4" t="s">
        <v>1090</v>
      </c>
      <c r="AW257" s="5">
        <v>57.102041914447391</v>
      </c>
      <c r="AX257" s="5">
        <v>5.2653730905802494</v>
      </c>
      <c r="AY257" s="4" t="s">
        <v>1716</v>
      </c>
      <c r="AZ257" s="5">
        <v>95.935027254099168</v>
      </c>
      <c r="BA257" s="5">
        <v>0.3016568475522089</v>
      </c>
      <c r="BB257" s="5">
        <v>0.90435582509813139</v>
      </c>
      <c r="BC257" s="5">
        <v>2.5170357905492269</v>
      </c>
      <c r="BD257" s="5">
        <v>3</v>
      </c>
      <c r="BE257" s="5">
        <v>6.8343496524312677</v>
      </c>
      <c r="BF257" s="5">
        <v>2.3743931875874602</v>
      </c>
    </row>
    <row r="258" spans="1:58" x14ac:dyDescent="0.3">
      <c r="A258" t="s">
        <v>62</v>
      </c>
      <c r="B258">
        <v>2016</v>
      </c>
      <c r="C258">
        <v>699.42</v>
      </c>
      <c r="D258" s="2" t="s">
        <v>287</v>
      </c>
      <c r="E258" s="5">
        <v>10.395228031221899</v>
      </c>
      <c r="F258" s="5">
        <v>204.42486047831605</v>
      </c>
      <c r="G258" s="5">
        <v>348.39255772871047</v>
      </c>
      <c r="H258" s="5">
        <v>141.22494177545357</v>
      </c>
      <c r="I258">
        <v>11151.31</v>
      </c>
      <c r="J258" s="5">
        <v>110.67024544782451</v>
      </c>
      <c r="K258" s="5">
        <v>592.21737639384412</v>
      </c>
      <c r="L258" s="4" t="s">
        <v>2259</v>
      </c>
      <c r="M258" s="5">
        <v>36.876262970984833</v>
      </c>
      <c r="N258" s="5">
        <v>234.18488097222502</v>
      </c>
      <c r="O258" s="2" t="s">
        <v>3676</v>
      </c>
      <c r="P258" s="5">
        <v>425.71540611635635</v>
      </c>
      <c r="Q258" s="5">
        <v>78.516112838268825</v>
      </c>
      <c r="R258" s="5">
        <v>8.0399999999999991</v>
      </c>
      <c r="S258" s="5">
        <v>16.662588888807129</v>
      </c>
      <c r="T258" s="5">
        <v>28.781056184121457</v>
      </c>
      <c r="U258" s="4" t="s">
        <v>3370</v>
      </c>
      <c r="V258" s="5">
        <v>2.2924357873666756</v>
      </c>
      <c r="W258" s="5">
        <v>52.441226303175313</v>
      </c>
      <c r="X258" s="5">
        <f t="shared" ref="X258:X321" ca="1" si="4">RAND()*1000</f>
        <v>431.31706117510095</v>
      </c>
      <c r="Y258" s="5">
        <v>11.492615099301368</v>
      </c>
      <c r="Z258" s="5">
        <v>8.5341688574634755</v>
      </c>
      <c r="AA258" s="5">
        <v>43.369459461738721</v>
      </c>
      <c r="AB258" s="5">
        <v>22.966805748055918</v>
      </c>
      <c r="AC258" s="5">
        <v>34.271802402273565</v>
      </c>
      <c r="AD258" s="5">
        <v>4.8165059007060638</v>
      </c>
      <c r="AE258" s="5">
        <v>83.888301997301141</v>
      </c>
      <c r="AF258" s="5">
        <v>6.4525544208153409</v>
      </c>
      <c r="AG258" s="5">
        <v>15.548067194737264</v>
      </c>
      <c r="AH258" s="5">
        <v>33.348324970592991</v>
      </c>
      <c r="AI258" s="5">
        <v>129.63738217650399</v>
      </c>
      <c r="AJ258" s="5">
        <v>6.8327999743805599</v>
      </c>
      <c r="AK258" s="5">
        <v>2.7510939451149685</v>
      </c>
      <c r="AL258" s="5">
        <v>10.936553630980523</v>
      </c>
      <c r="AM258" s="5">
        <v>8.9376052815596747</v>
      </c>
      <c r="AN258" s="5">
        <v>294.71909105764752</v>
      </c>
      <c r="AO258" s="5">
        <v>16.009396696278767</v>
      </c>
      <c r="AP258" s="5">
        <v>73.418205053717784</v>
      </c>
      <c r="AQ258" s="5">
        <v>76.38463455625471</v>
      </c>
      <c r="AR258" s="4" t="s">
        <v>3009</v>
      </c>
      <c r="AS258" s="5">
        <v>38.974146901061538</v>
      </c>
      <c r="AT258" s="5">
        <v>59.208167434141401</v>
      </c>
      <c r="AU258" s="5">
        <v>38.910101756274983</v>
      </c>
      <c r="AV258" s="4" t="s">
        <v>1091</v>
      </c>
      <c r="AW258" s="5">
        <v>149.42703035512835</v>
      </c>
      <c r="AX258" s="5">
        <v>26.671713390980283</v>
      </c>
      <c r="AY258" s="4" t="s">
        <v>1717</v>
      </c>
      <c r="AZ258" s="5">
        <v>139.69343831852484</v>
      </c>
      <c r="BA258" s="5">
        <v>0.35400070041347165</v>
      </c>
      <c r="BB258" s="5">
        <v>0.63905796257836822</v>
      </c>
      <c r="BC258" s="5">
        <v>7.633195787663416</v>
      </c>
      <c r="BD258" s="5">
        <v>5</v>
      </c>
      <c r="BE258" s="5">
        <v>1.1828391625228407</v>
      </c>
      <c r="BF258" s="5">
        <v>11.492090187034901</v>
      </c>
    </row>
    <row r="259" spans="1:58" x14ac:dyDescent="0.3">
      <c r="A259" t="s">
        <v>62</v>
      </c>
      <c r="B259">
        <v>2017</v>
      </c>
      <c r="C259">
        <v>684.49</v>
      </c>
      <c r="D259" s="2" t="s">
        <v>288</v>
      </c>
      <c r="E259" s="5">
        <v>5.2467335707280522</v>
      </c>
      <c r="F259" s="5">
        <v>39.636322110446208</v>
      </c>
      <c r="G259" s="5">
        <v>168.73493845082095</v>
      </c>
      <c r="H259" s="5">
        <v>319.53019271137492</v>
      </c>
      <c r="I259">
        <v>11385.48</v>
      </c>
      <c r="J259" s="5">
        <v>128.33011944784712</v>
      </c>
      <c r="K259" s="5">
        <v>967.23299635320802</v>
      </c>
      <c r="L259" s="4" t="s">
        <v>2260</v>
      </c>
      <c r="M259" s="5">
        <v>29.835605503647834</v>
      </c>
      <c r="N259" s="5">
        <v>396.22343492002676</v>
      </c>
      <c r="O259" s="2" t="s">
        <v>3677</v>
      </c>
      <c r="P259" s="5">
        <v>264.20671804581826</v>
      </c>
      <c r="Q259" s="5">
        <v>37.707807165945169</v>
      </c>
      <c r="R259" s="5">
        <v>8.15</v>
      </c>
      <c r="S259" s="5">
        <v>95.575362388331158</v>
      </c>
      <c r="T259" s="5">
        <v>82.616913001536773</v>
      </c>
      <c r="U259" s="4" t="s">
        <v>3371</v>
      </c>
      <c r="V259" s="5">
        <v>3.9497286175004849</v>
      </c>
      <c r="W259" s="5">
        <v>87.523445791657579</v>
      </c>
      <c r="X259" s="5">
        <f t="shared" ca="1" si="4"/>
        <v>965.3130374258709</v>
      </c>
      <c r="Y259" s="5">
        <v>27.363380969085426</v>
      </c>
      <c r="Z259" s="5">
        <v>9.8109260340443605</v>
      </c>
      <c r="AA259" s="5">
        <v>36.008269722636712</v>
      </c>
      <c r="AB259" s="5">
        <v>136.6397297598929</v>
      </c>
      <c r="AC259" s="5">
        <v>22.752167284466051</v>
      </c>
      <c r="AD259" s="5">
        <v>33.693537209795025</v>
      </c>
      <c r="AE259" s="5">
        <v>24.462761350295082</v>
      </c>
      <c r="AF259" s="5">
        <v>0.74702213127253003</v>
      </c>
      <c r="AG259" s="5">
        <v>23.552015430734876</v>
      </c>
      <c r="AH259" s="5">
        <v>89.657612310548345</v>
      </c>
      <c r="AI259" s="5">
        <v>169.52484784130579</v>
      </c>
      <c r="AJ259" s="5">
        <v>7.8862223455097302</v>
      </c>
      <c r="AK259" s="5">
        <v>2.3980125417834519</v>
      </c>
      <c r="AL259" s="5">
        <v>4.1059105616943326</v>
      </c>
      <c r="AM259" s="5">
        <v>40.501612915946041</v>
      </c>
      <c r="AN259" s="5">
        <v>118.1203728564781</v>
      </c>
      <c r="AO259" s="5">
        <v>75.873716552381211</v>
      </c>
      <c r="AP259" s="5">
        <v>87.765745620987531</v>
      </c>
      <c r="AQ259" s="5">
        <v>81.719402815377435</v>
      </c>
      <c r="AR259" s="4" t="s">
        <v>3010</v>
      </c>
      <c r="AS259" s="5">
        <v>22.831988624450961</v>
      </c>
      <c r="AT259" s="5">
        <v>82.639969953666366</v>
      </c>
      <c r="AU259" s="5">
        <v>8.1665458857224653</v>
      </c>
      <c r="AV259" s="4" t="s">
        <v>1092</v>
      </c>
      <c r="AW259" s="5">
        <v>17.897181189127043</v>
      </c>
      <c r="AX259" s="5">
        <v>39.918655437254891</v>
      </c>
      <c r="AY259" s="4" t="s">
        <v>1718</v>
      </c>
      <c r="AZ259" s="5">
        <v>5.9072698958275494</v>
      </c>
      <c r="BA259" s="5">
        <v>0.49217205823471033</v>
      </c>
      <c r="BB259" s="5">
        <v>0.29793155368191815</v>
      </c>
      <c r="BC259" s="5">
        <v>17.146794997808652</v>
      </c>
      <c r="BD259" s="5">
        <v>1</v>
      </c>
      <c r="BE259" s="5">
        <v>3.6691392392922251</v>
      </c>
      <c r="BF259" s="5">
        <v>15.888426426600885</v>
      </c>
    </row>
    <row r="260" spans="1:58" x14ac:dyDescent="0.3">
      <c r="A260" t="s">
        <v>62</v>
      </c>
      <c r="B260">
        <v>2018</v>
      </c>
      <c r="C260">
        <v>669.76</v>
      </c>
      <c r="D260" s="2" t="s">
        <v>289</v>
      </c>
      <c r="E260" s="5">
        <v>11.718950254191379</v>
      </c>
      <c r="F260" s="5">
        <v>147.27036735840673</v>
      </c>
      <c r="G260" s="5">
        <v>381.4967888388465</v>
      </c>
      <c r="H260" s="5">
        <v>180.32397308064907</v>
      </c>
      <c r="I260">
        <v>11821.6</v>
      </c>
      <c r="J260" s="5">
        <v>49.6149163635828</v>
      </c>
      <c r="K260" s="5">
        <v>363.51450310709788</v>
      </c>
      <c r="L260" s="4" t="s">
        <v>2261</v>
      </c>
      <c r="M260" s="5">
        <v>28.499806904653969</v>
      </c>
      <c r="N260" s="5">
        <v>766.09567629967421</v>
      </c>
      <c r="O260" s="2" t="s">
        <v>3678</v>
      </c>
      <c r="P260" s="5">
        <v>316.23491514687282</v>
      </c>
      <c r="Q260" s="5">
        <v>98.495877390989875</v>
      </c>
      <c r="R260" s="5">
        <v>8.43</v>
      </c>
      <c r="S260" s="5">
        <v>51.198829137387435</v>
      </c>
      <c r="T260" s="5">
        <v>112.15133342388575</v>
      </c>
      <c r="U260" s="4" t="s">
        <v>3372</v>
      </c>
      <c r="V260" s="5">
        <v>0.68863017163857232</v>
      </c>
      <c r="W260" s="5">
        <v>84.344961018507817</v>
      </c>
      <c r="X260" s="5">
        <f t="shared" ca="1" si="4"/>
        <v>751.0302717136982</v>
      </c>
      <c r="Y260" s="5">
        <v>1.8578630618052705</v>
      </c>
      <c r="Z260" s="5">
        <v>10.913939534331741</v>
      </c>
      <c r="AA260" s="5">
        <v>52.762817023511829</v>
      </c>
      <c r="AB260" s="5">
        <v>13.651472801746706</v>
      </c>
      <c r="AC260" s="5">
        <v>22.011380299205861</v>
      </c>
      <c r="AD260" s="5">
        <v>32.360803200521993</v>
      </c>
      <c r="AE260" s="5">
        <v>78.389384056703065</v>
      </c>
      <c r="AF260" s="5">
        <v>5.2385190456852513</v>
      </c>
      <c r="AG260" s="5">
        <v>22.23224819714375</v>
      </c>
      <c r="AH260" s="5">
        <v>76.64527968732358</v>
      </c>
      <c r="AI260" s="5">
        <v>113.16607373671452</v>
      </c>
      <c r="AJ260" s="5">
        <v>2.2468133880663679</v>
      </c>
      <c r="AK260" s="5">
        <v>2.8576902021047457</v>
      </c>
      <c r="AL260" s="5">
        <v>8.5349802276580906</v>
      </c>
      <c r="AM260" s="5">
        <v>58.307984508719237</v>
      </c>
      <c r="AN260" s="5">
        <v>314.67583847288626</v>
      </c>
      <c r="AO260" s="5">
        <v>48.765606347324074</v>
      </c>
      <c r="AP260" s="5">
        <v>30.899480845434102</v>
      </c>
      <c r="AQ260" s="5">
        <v>81.612662587709679</v>
      </c>
      <c r="AR260" s="4" t="s">
        <v>3011</v>
      </c>
      <c r="AS260" s="5">
        <v>62.566750184762419</v>
      </c>
      <c r="AT260" s="5">
        <v>33.316249429576125</v>
      </c>
      <c r="AU260" s="5">
        <v>8.3696000306073941</v>
      </c>
      <c r="AV260" s="4" t="s">
        <v>1093</v>
      </c>
      <c r="AW260" s="5">
        <v>131.32175159136497</v>
      </c>
      <c r="AX260" s="5">
        <v>5.9127432762045462</v>
      </c>
      <c r="AY260" s="4" t="s">
        <v>1719</v>
      </c>
      <c r="AZ260" s="5">
        <v>167.38635106713943</v>
      </c>
      <c r="BA260" s="5">
        <v>0.33544688845950388</v>
      </c>
      <c r="BB260" s="5">
        <v>0.26332360326373094</v>
      </c>
      <c r="BC260" s="5">
        <v>15.312128655459977</v>
      </c>
      <c r="BD260" s="5">
        <v>2</v>
      </c>
      <c r="BE260" s="5">
        <v>3.033073263783753</v>
      </c>
      <c r="BF260" s="5">
        <v>9.1113513354873259</v>
      </c>
    </row>
    <row r="261" spans="1:58" x14ac:dyDescent="0.3">
      <c r="A261" t="s">
        <v>62</v>
      </c>
      <c r="B261">
        <v>2019</v>
      </c>
      <c r="C261">
        <v>662.55</v>
      </c>
      <c r="D261" s="2" t="s">
        <v>290</v>
      </c>
      <c r="E261" s="5">
        <v>1.9217734329881782</v>
      </c>
      <c r="F261" s="5">
        <v>102.66709389410892</v>
      </c>
      <c r="G261" s="5">
        <v>209.32579623661451</v>
      </c>
      <c r="H261" s="5">
        <v>371.39612145902959</v>
      </c>
      <c r="I261">
        <v>12055.41</v>
      </c>
      <c r="J261" s="5">
        <v>79.000475368591196</v>
      </c>
      <c r="K261" s="5">
        <v>391.83610486879837</v>
      </c>
      <c r="L261" s="4" t="s">
        <v>2262</v>
      </c>
      <c r="M261" s="5">
        <v>61.979200267626844</v>
      </c>
      <c r="N261" s="5">
        <v>978.78326558956303</v>
      </c>
      <c r="O261" s="2" t="s">
        <v>3679</v>
      </c>
      <c r="P261" s="5">
        <v>396.53818833786488</v>
      </c>
      <c r="Q261" s="5">
        <v>48.965577251784467</v>
      </c>
      <c r="R261" s="5">
        <v>8.56</v>
      </c>
      <c r="S261" s="5">
        <v>11.712551271551918</v>
      </c>
      <c r="T261" s="5">
        <v>101.84176507844333</v>
      </c>
      <c r="U261" s="4" t="s">
        <v>3373</v>
      </c>
      <c r="V261" s="5">
        <v>2.5222616903720323</v>
      </c>
      <c r="W261" s="5">
        <v>97.049836879930439</v>
      </c>
      <c r="X261" s="5">
        <f t="shared" ca="1" si="4"/>
        <v>517.71354651076138</v>
      </c>
      <c r="Y261" s="5">
        <v>12.718572112037279</v>
      </c>
      <c r="Z261" s="5">
        <v>4.8895378906122877</v>
      </c>
      <c r="AA261" s="5">
        <v>148.17713786258358</v>
      </c>
      <c r="AB261" s="5">
        <v>12.96923321748209</v>
      </c>
      <c r="AC261" s="5">
        <v>75.541053528199129</v>
      </c>
      <c r="AD261" s="5">
        <v>11.870420580032009</v>
      </c>
      <c r="AE261" s="5">
        <v>37.736069752544701</v>
      </c>
      <c r="AF261" s="5">
        <v>0.94091526495182154</v>
      </c>
      <c r="AG261" s="5">
        <v>19.442823393607856</v>
      </c>
      <c r="AH261" s="5">
        <v>61.663643885905962</v>
      </c>
      <c r="AI261" s="5">
        <v>176.97913020965424</v>
      </c>
      <c r="AJ261" s="5">
        <v>1.2728207549124304</v>
      </c>
      <c r="AK261" s="5">
        <v>8.7568551380346999</v>
      </c>
      <c r="AL261" s="5">
        <v>18.309904106712448</v>
      </c>
      <c r="AM261" s="5">
        <v>58.495417687774221</v>
      </c>
      <c r="AN261" s="5">
        <v>340.51104902939733</v>
      </c>
      <c r="AO261" s="5">
        <v>93.941044124167618</v>
      </c>
      <c r="AP261" s="5">
        <v>35.358191158709907</v>
      </c>
      <c r="AQ261" s="5">
        <v>97.511890853404338</v>
      </c>
      <c r="AR261" s="4" t="s">
        <v>3012</v>
      </c>
      <c r="AS261" s="5">
        <v>36.275032230184436</v>
      </c>
      <c r="AT261" s="5">
        <v>84.28843776747172</v>
      </c>
      <c r="AU261" s="5">
        <v>38.919935335480545</v>
      </c>
      <c r="AV261" s="4" t="s">
        <v>1094</v>
      </c>
      <c r="AW261" s="5">
        <v>150.41922418545451</v>
      </c>
      <c r="AX261" s="5">
        <v>6.9376718196567211</v>
      </c>
      <c r="AY261" s="4" t="s">
        <v>1720</v>
      </c>
      <c r="AZ261" s="5">
        <v>13.773768487246407</v>
      </c>
      <c r="BA261" s="5">
        <v>0.74372182539079523</v>
      </c>
      <c r="BB261" s="5">
        <v>0.3990613265138927</v>
      </c>
      <c r="BC261" s="5">
        <v>4.4235950703936915</v>
      </c>
      <c r="BD261" s="5">
        <v>6</v>
      </c>
      <c r="BE261" s="5">
        <v>3.471163452657021</v>
      </c>
      <c r="BF261" s="5">
        <v>0.80193557516917702</v>
      </c>
    </row>
    <row r="262" spans="1:58" x14ac:dyDescent="0.3">
      <c r="A262" t="s">
        <v>63</v>
      </c>
      <c r="B262">
        <v>2000</v>
      </c>
      <c r="C262">
        <v>11.2</v>
      </c>
      <c r="D262" s="2" t="s">
        <v>291</v>
      </c>
      <c r="E262" s="5">
        <v>7.1823502017377985</v>
      </c>
      <c r="F262" s="5">
        <v>113.01624579140157</v>
      </c>
      <c r="G262" s="5">
        <v>405.368001256767</v>
      </c>
      <c r="H262" s="5">
        <v>167.53393260538229</v>
      </c>
      <c r="I262">
        <v>70</v>
      </c>
      <c r="J262" s="5">
        <v>73.173792950735546</v>
      </c>
      <c r="K262" s="5">
        <v>837.84376725502432</v>
      </c>
      <c r="L262" s="4" t="s">
        <v>2263</v>
      </c>
      <c r="M262" s="5">
        <v>96.909576517485348</v>
      </c>
      <c r="N262" s="5">
        <v>593.89844017546341</v>
      </c>
      <c r="O262" s="2" t="s">
        <v>3680</v>
      </c>
      <c r="P262" s="5">
        <v>134.52476027260829</v>
      </c>
      <c r="Q262" s="5">
        <v>40.27405601643936</v>
      </c>
      <c r="R262" s="5">
        <v>13.11</v>
      </c>
      <c r="S262" s="5">
        <v>0.16381187527158003</v>
      </c>
      <c r="T262" s="5">
        <v>4.2172740425751476</v>
      </c>
      <c r="U262" s="4" t="s">
        <v>3349</v>
      </c>
      <c r="V262" s="5">
        <v>3.8337544020784615</v>
      </c>
      <c r="W262" s="5">
        <v>82.219574147698282</v>
      </c>
      <c r="X262" s="5">
        <f t="shared" ca="1" si="4"/>
        <v>210.44816171493474</v>
      </c>
      <c r="Y262" s="5">
        <v>35.205535302743215</v>
      </c>
      <c r="Z262" s="5">
        <v>5.3494171354601843</v>
      </c>
      <c r="AA262" s="5">
        <v>53.719919022823312</v>
      </c>
      <c r="AB262" s="5">
        <v>61.865308296533598</v>
      </c>
      <c r="AC262" s="5">
        <v>84.40171170877386</v>
      </c>
      <c r="AD262" s="5">
        <v>19.868968713108863</v>
      </c>
      <c r="AE262" s="5">
        <v>4.3586792545334934</v>
      </c>
      <c r="AF262" s="5">
        <v>7.9701753789666103</v>
      </c>
      <c r="AG262" s="5">
        <v>8.0204630155685877</v>
      </c>
      <c r="AH262" s="5">
        <v>48.978600764410807</v>
      </c>
      <c r="AI262" s="5">
        <v>161.21540605127046</v>
      </c>
      <c r="AJ262" s="5">
        <v>8.2568531909469751</v>
      </c>
      <c r="AK262" s="5">
        <v>2.8485216968024463</v>
      </c>
      <c r="AL262" s="5">
        <v>7.0495696919840629</v>
      </c>
      <c r="AM262" s="5">
        <v>56.449738830425851</v>
      </c>
      <c r="AN262" s="5">
        <v>9.4894194222815198</v>
      </c>
      <c r="AO262" s="5">
        <v>32.554765311340063</v>
      </c>
      <c r="AP262" s="5">
        <v>46.995011523260587</v>
      </c>
      <c r="AQ262" s="5">
        <v>28.945328107469138</v>
      </c>
      <c r="AR262" s="4">
        <v>6.44</v>
      </c>
      <c r="AS262" s="5">
        <v>96.49074051169228</v>
      </c>
      <c r="AT262" s="5">
        <v>71.533107301529682</v>
      </c>
      <c r="AU262" s="5">
        <v>19.993609701426607</v>
      </c>
      <c r="AV262" s="4">
        <v>12.34</v>
      </c>
      <c r="AW262" s="5">
        <v>159.47100465103478</v>
      </c>
      <c r="AX262" s="5">
        <v>43.669496983611758</v>
      </c>
      <c r="AY262" s="4" t="s">
        <v>1721</v>
      </c>
      <c r="AZ262" s="5">
        <v>178.78423424444631</v>
      </c>
      <c r="BA262" s="5">
        <v>0.38827431984093819</v>
      </c>
      <c r="BB262" s="5">
        <v>0.6554039091442545</v>
      </c>
      <c r="BC262" s="5">
        <v>4.1912717256665299</v>
      </c>
      <c r="BD262" s="5">
        <v>14</v>
      </c>
      <c r="BE262" s="5">
        <v>8.637769699389672</v>
      </c>
      <c r="BF262" s="5">
        <v>9.8001523391222882</v>
      </c>
    </row>
    <row r="263" spans="1:58" x14ac:dyDescent="0.3">
      <c r="A263" t="s">
        <v>63</v>
      </c>
      <c r="B263">
        <v>2001</v>
      </c>
      <c r="C263">
        <v>11.3</v>
      </c>
      <c r="D263" s="2" t="s">
        <v>292</v>
      </c>
      <c r="E263" s="5">
        <v>10.244732334567011</v>
      </c>
      <c r="F263" s="5">
        <v>188.06796960425757</v>
      </c>
      <c r="G263" s="5">
        <v>243.73751788783397</v>
      </c>
      <c r="H263" s="5">
        <v>146.41853859832815</v>
      </c>
      <c r="I263">
        <v>71.41</v>
      </c>
      <c r="J263" s="5">
        <v>71.33196249070042</v>
      </c>
      <c r="K263" s="5">
        <v>880.34505569039322</v>
      </c>
      <c r="L263" s="4" t="s">
        <v>2264</v>
      </c>
      <c r="M263" s="5">
        <v>97.387406041691477</v>
      </c>
      <c r="N263" s="5">
        <v>502.22305137192382</v>
      </c>
      <c r="O263" s="2" t="s">
        <v>3681</v>
      </c>
      <c r="P263" s="5">
        <v>207.95556487733884</v>
      </c>
      <c r="Q263" s="5">
        <v>97.296137746133098</v>
      </c>
      <c r="R263" s="5">
        <v>13.33</v>
      </c>
      <c r="S263" s="5">
        <v>24.603543896988299</v>
      </c>
      <c r="T263" s="5">
        <v>19.538524270628521</v>
      </c>
      <c r="U263" s="4" t="s">
        <v>1074</v>
      </c>
      <c r="V263" s="5">
        <v>0.90972164764654473</v>
      </c>
      <c r="W263" s="5">
        <v>73.070945513729171</v>
      </c>
      <c r="X263" s="5">
        <f t="shared" ca="1" si="4"/>
        <v>810.87626277623474</v>
      </c>
      <c r="Y263" s="5">
        <v>47.780267640105315</v>
      </c>
      <c r="Z263" s="5">
        <v>19.782189503419765</v>
      </c>
      <c r="AA263" s="5">
        <v>84.044504404012386</v>
      </c>
      <c r="AB263" s="5">
        <v>29.664748450504732</v>
      </c>
      <c r="AC263" s="5">
        <v>17.50751885745505</v>
      </c>
      <c r="AD263" s="5">
        <v>27.117827740313238</v>
      </c>
      <c r="AE263" s="5">
        <v>0.6088453678813277</v>
      </c>
      <c r="AF263" s="5">
        <v>4.8518569152693622</v>
      </c>
      <c r="AG263" s="5">
        <v>18.46887451951411</v>
      </c>
      <c r="AH263" s="5">
        <v>10.885946271141368</v>
      </c>
      <c r="AI263" s="5">
        <v>57.65491569056509</v>
      </c>
      <c r="AJ263" s="5">
        <v>6.986486770712582</v>
      </c>
      <c r="AK263" s="5">
        <v>8.8520796690255761</v>
      </c>
      <c r="AL263" s="5">
        <v>10.383006520356055</v>
      </c>
      <c r="AM263" s="5">
        <v>41.837342220990642</v>
      </c>
      <c r="AN263" s="5">
        <v>267.05525891366779</v>
      </c>
      <c r="AO263" s="5">
        <v>18.430199599452145</v>
      </c>
      <c r="AP263" s="5">
        <v>62.663907378989805</v>
      </c>
      <c r="AQ263" s="5">
        <v>50.820300103221705</v>
      </c>
      <c r="AR263" s="4">
        <v>6.26</v>
      </c>
      <c r="AS263" s="5">
        <v>22.783280956737638</v>
      </c>
      <c r="AT263" s="5">
        <v>53.768720375615885</v>
      </c>
      <c r="AU263" s="5">
        <v>19.119906543037366</v>
      </c>
      <c r="AV263" s="4">
        <v>12.38</v>
      </c>
      <c r="AW263" s="5">
        <v>47.754163462012158</v>
      </c>
      <c r="AX263" s="5">
        <v>14.391058389300959</v>
      </c>
      <c r="AY263" s="4" t="s">
        <v>1722</v>
      </c>
      <c r="AZ263" s="5">
        <v>193.17612539107623</v>
      </c>
      <c r="BA263" s="5">
        <v>6.8021276104321959E-3</v>
      </c>
      <c r="BB263" s="5">
        <v>0.41747810805849306</v>
      </c>
      <c r="BC263" s="5">
        <v>12.423979900127478</v>
      </c>
      <c r="BD263" s="5">
        <v>14</v>
      </c>
      <c r="BE263" s="5">
        <v>9.0068692842783769</v>
      </c>
      <c r="BF263" s="5">
        <v>15.633976571254063</v>
      </c>
    </row>
    <row r="264" spans="1:58" x14ac:dyDescent="0.3">
      <c r="A264" t="s">
        <v>63</v>
      </c>
      <c r="B264">
        <v>2002</v>
      </c>
      <c r="C264">
        <v>11.01</v>
      </c>
      <c r="D264" s="2" t="s">
        <v>293</v>
      </c>
      <c r="E264" s="5">
        <v>8.3883235276036459</v>
      </c>
      <c r="F264" s="5">
        <v>223.78125611505689</v>
      </c>
      <c r="G264" s="5">
        <v>445.94698273008055</v>
      </c>
      <c r="H264" s="5">
        <v>208.63754910972921</v>
      </c>
      <c r="I264">
        <v>70.73</v>
      </c>
      <c r="J264" s="5">
        <v>159.89256583066987</v>
      </c>
      <c r="K264" s="5">
        <v>606.47164701638098</v>
      </c>
      <c r="L264" s="4" t="s">
        <v>2265</v>
      </c>
      <c r="M264" s="5">
        <v>38.10939698354774</v>
      </c>
      <c r="N264" s="5">
        <v>135.74345913806317</v>
      </c>
      <c r="O264" s="2" t="s">
        <v>3682</v>
      </c>
      <c r="P264" s="5">
        <v>279.49347858950608</v>
      </c>
      <c r="Q264" s="5">
        <v>31.326552368643679</v>
      </c>
      <c r="R264" s="5">
        <v>13.16</v>
      </c>
      <c r="S264" s="5">
        <v>21.155029668530002</v>
      </c>
      <c r="T264" s="5">
        <v>103.87122970167803</v>
      </c>
      <c r="U264" s="4" t="s">
        <v>1161</v>
      </c>
      <c r="V264" s="5">
        <v>1.3383982364500158</v>
      </c>
      <c r="W264" s="5">
        <v>14.388632827494751</v>
      </c>
      <c r="X264" s="5">
        <f t="shared" ca="1" si="4"/>
        <v>561.34982900450768</v>
      </c>
      <c r="Y264" s="5">
        <v>25.020246764385927</v>
      </c>
      <c r="Z264" s="5">
        <v>2.5452812381651291</v>
      </c>
      <c r="AA264" s="5">
        <v>83.939492220594545</v>
      </c>
      <c r="AB264" s="5">
        <v>56.565990741725109</v>
      </c>
      <c r="AC264" s="5">
        <v>66.511172058962558</v>
      </c>
      <c r="AD264" s="5">
        <v>26.071508775995177</v>
      </c>
      <c r="AE264" s="5">
        <v>42.514228009729891</v>
      </c>
      <c r="AF264" s="5">
        <v>6.8529677740014296</v>
      </c>
      <c r="AG264" s="5">
        <v>28.54039189032282</v>
      </c>
      <c r="AH264" s="5">
        <v>20.317047783141273</v>
      </c>
      <c r="AI264" s="5">
        <v>163.63273098415689</v>
      </c>
      <c r="AJ264" s="5">
        <v>7.6125296306448353</v>
      </c>
      <c r="AK264" s="5">
        <v>3.932944153857675</v>
      </c>
      <c r="AL264" s="5">
        <v>12.691185137382188</v>
      </c>
      <c r="AM264" s="5">
        <v>18.632979372263009</v>
      </c>
      <c r="AN264" s="5">
        <v>378.16868794598719</v>
      </c>
      <c r="AO264" s="5">
        <v>54.568817637504218</v>
      </c>
      <c r="AP264" s="5">
        <v>9.4925148488509521</v>
      </c>
      <c r="AQ264" s="5">
        <v>49.224551546211856</v>
      </c>
      <c r="AR264" s="4">
        <v>6.1</v>
      </c>
      <c r="AS264" s="5">
        <v>27.369763263780044</v>
      </c>
      <c r="AT264" s="5">
        <v>60.922531336662765</v>
      </c>
      <c r="AU264" s="5">
        <v>15.685043119635267</v>
      </c>
      <c r="AV264" s="4">
        <v>12.56</v>
      </c>
      <c r="AW264" s="5">
        <v>143.04424422097779</v>
      </c>
      <c r="AX264" s="5">
        <v>1.3562875756137072</v>
      </c>
      <c r="AY264" s="4" t="s">
        <v>1722</v>
      </c>
      <c r="AZ264" s="5">
        <v>21.296838002022266</v>
      </c>
      <c r="BA264" s="5">
        <v>0.71194918267393803</v>
      </c>
      <c r="BB264" s="5">
        <v>0.46825736156384734</v>
      </c>
      <c r="BC264" s="5">
        <v>8.1609113461672518</v>
      </c>
      <c r="BD264" s="5">
        <v>1</v>
      </c>
      <c r="BE264" s="5">
        <v>7.7124232510656023</v>
      </c>
      <c r="BF264" s="5">
        <v>19.612391553064644</v>
      </c>
    </row>
    <row r="265" spans="1:58" x14ac:dyDescent="0.3">
      <c r="A265" t="s">
        <v>63</v>
      </c>
      <c r="B265">
        <v>2003</v>
      </c>
      <c r="C265">
        <v>10.93</v>
      </c>
      <c r="D265" s="2" t="s">
        <v>294</v>
      </c>
      <c r="E265" s="5">
        <v>10.570568235178577</v>
      </c>
      <c r="F265" s="5">
        <v>245.97859888988566</v>
      </c>
      <c r="G265" s="5">
        <v>425.70085519728042</v>
      </c>
      <c r="H265" s="5">
        <v>66.377783550616186</v>
      </c>
      <c r="I265">
        <v>76.25</v>
      </c>
      <c r="J265" s="5">
        <v>125.72823296246872</v>
      </c>
      <c r="K265" s="5">
        <v>940.79224890367072</v>
      </c>
      <c r="L265" s="4" t="s">
        <v>2266</v>
      </c>
      <c r="M265" s="5">
        <v>10.02164284524194</v>
      </c>
      <c r="N265" s="5">
        <v>126.41701139864669</v>
      </c>
      <c r="O265" s="2" t="s">
        <v>3683</v>
      </c>
      <c r="P265" s="5">
        <v>152.7205893713307</v>
      </c>
      <c r="Q265" s="5">
        <v>69.173321377210002</v>
      </c>
      <c r="R265" s="5">
        <v>14.14</v>
      </c>
      <c r="S265" s="5">
        <v>29.639464493368195</v>
      </c>
      <c r="T265" s="5">
        <v>14.756782589831019</v>
      </c>
      <c r="U265" s="4" t="s">
        <v>1299</v>
      </c>
      <c r="V265" s="5">
        <v>4.1977487574569867</v>
      </c>
      <c r="W265" s="5">
        <v>16.7160092478716</v>
      </c>
      <c r="X265" s="5">
        <f t="shared" ca="1" si="4"/>
        <v>536.66840682093516</v>
      </c>
      <c r="Y265" s="5">
        <v>13.208790438853125</v>
      </c>
      <c r="Z265" s="5">
        <v>9.3974479709337402</v>
      </c>
      <c r="AA265" s="5">
        <v>53.718076263187065</v>
      </c>
      <c r="AB265" s="5">
        <v>149.35396330540107</v>
      </c>
      <c r="AC265" s="5">
        <v>17.725141352840556</v>
      </c>
      <c r="AD265" s="5">
        <v>34.963546775104582</v>
      </c>
      <c r="AE265" s="5">
        <v>95.405469928930415</v>
      </c>
      <c r="AF265" s="5">
        <v>3.7803485513689141</v>
      </c>
      <c r="AG265" s="5">
        <v>18.031064991626799</v>
      </c>
      <c r="AH265" s="5">
        <v>51.69356364440938</v>
      </c>
      <c r="AI265" s="5">
        <v>67.890657264097911</v>
      </c>
      <c r="AJ265" s="5">
        <v>6.3596371389954953</v>
      </c>
      <c r="AK265" s="5">
        <v>6.2012230001928987</v>
      </c>
      <c r="AL265" s="5">
        <v>3.1874114957753985</v>
      </c>
      <c r="AM265" s="5">
        <v>40.464548780913034</v>
      </c>
      <c r="AN265" s="5">
        <v>381.39922311276837</v>
      </c>
      <c r="AO265" s="5">
        <v>7.0870493424760266</v>
      </c>
      <c r="AP265" s="5">
        <v>9.8172377627896097</v>
      </c>
      <c r="AQ265" s="5">
        <v>9.7544959203094592</v>
      </c>
      <c r="AR265" s="4">
        <v>6.25</v>
      </c>
      <c r="AS265" s="5">
        <v>13.295028274544595</v>
      </c>
      <c r="AT265" s="5">
        <v>52.279161471378103</v>
      </c>
      <c r="AU265" s="5">
        <v>1.0973188335280715</v>
      </c>
      <c r="AV265" s="4">
        <v>13.04</v>
      </c>
      <c r="AW265" s="5">
        <v>82.266426620745108</v>
      </c>
      <c r="AX265" s="5">
        <v>8.6498321424423494</v>
      </c>
      <c r="AY265" s="4" t="s">
        <v>1722</v>
      </c>
      <c r="AZ265" s="5">
        <v>162.09939207394709</v>
      </c>
      <c r="BA265" s="5">
        <v>3.8651536434475386E-2</v>
      </c>
      <c r="BB265" s="5">
        <v>0.79942981174473815</v>
      </c>
      <c r="BC265" s="5">
        <v>5.566107197582757</v>
      </c>
      <c r="BD265" s="5">
        <v>13</v>
      </c>
      <c r="BE265" s="5">
        <v>4.1088594616675618</v>
      </c>
      <c r="BF265" s="5">
        <v>6.1698944669905291</v>
      </c>
    </row>
    <row r="266" spans="1:58" x14ac:dyDescent="0.3">
      <c r="A266" t="s">
        <v>63</v>
      </c>
      <c r="B266">
        <v>2004</v>
      </c>
      <c r="C266">
        <v>10.63</v>
      </c>
      <c r="D266" s="2" t="s">
        <v>295</v>
      </c>
      <c r="E266" s="5">
        <v>10.574281774835178</v>
      </c>
      <c r="F266" s="5">
        <v>12.283654850572617</v>
      </c>
      <c r="G266" s="5">
        <v>260.47198707051916</v>
      </c>
      <c r="H266" s="5">
        <v>162.53136223860491</v>
      </c>
      <c r="I266">
        <v>70.040000000000006</v>
      </c>
      <c r="J266" s="5">
        <v>146.38984642025642</v>
      </c>
      <c r="K266" s="5">
        <v>849.80821870922637</v>
      </c>
      <c r="L266" s="4" t="s">
        <v>2267</v>
      </c>
      <c r="M266" s="5">
        <v>84.079683380586772</v>
      </c>
      <c r="N266" s="5">
        <v>253.83548682910262</v>
      </c>
      <c r="O266" s="2" t="s">
        <v>3684</v>
      </c>
      <c r="P266" s="5">
        <v>278.29882309925699</v>
      </c>
      <c r="Q266" s="5">
        <v>27.407097935018456</v>
      </c>
      <c r="R266" s="5">
        <v>12.96</v>
      </c>
      <c r="S266" s="5">
        <v>17.681399484040693</v>
      </c>
      <c r="T266" s="5">
        <v>43.808926268217952</v>
      </c>
      <c r="U266" s="4" t="s">
        <v>1072</v>
      </c>
      <c r="V266" s="5">
        <v>1.6850212789079606</v>
      </c>
      <c r="W266" s="5">
        <v>40.587925365455256</v>
      </c>
      <c r="X266" s="5">
        <f t="shared" ca="1" si="4"/>
        <v>160.15108779102516</v>
      </c>
      <c r="Y266" s="5">
        <v>26.8989909786028</v>
      </c>
      <c r="Z266" s="5">
        <v>1.1815753349911917</v>
      </c>
      <c r="AA266" s="5">
        <v>84.984565607058855</v>
      </c>
      <c r="AB266" s="5">
        <v>50.347386072396652</v>
      </c>
      <c r="AC266" s="5">
        <v>21.455475258941071</v>
      </c>
      <c r="AD266" s="5">
        <v>26.540958142425993</v>
      </c>
      <c r="AE266" s="5">
        <v>25.162312554732736</v>
      </c>
      <c r="AF266" s="5">
        <v>0.81109607807476891</v>
      </c>
      <c r="AG266" s="5">
        <v>18.501896435698704</v>
      </c>
      <c r="AH266" s="5">
        <v>12.276462529080924</v>
      </c>
      <c r="AI266" s="5">
        <v>73.09518124457577</v>
      </c>
      <c r="AJ266" s="5">
        <v>1.8362188129877277</v>
      </c>
      <c r="AK266" s="5">
        <v>6.5560631348382721</v>
      </c>
      <c r="AL266" s="5">
        <v>19.665000145974499</v>
      </c>
      <c r="AM266" s="5">
        <v>57.315457071202893</v>
      </c>
      <c r="AN266" s="5">
        <v>366.81601860271024</v>
      </c>
      <c r="AO266" s="5">
        <v>47.569799390873278</v>
      </c>
      <c r="AP266" s="5">
        <v>87.229426613554608</v>
      </c>
      <c r="AQ266" s="5">
        <v>34.743287183049567</v>
      </c>
      <c r="AR266" s="4">
        <v>5.54</v>
      </c>
      <c r="AS266" s="5">
        <v>14.738700129586647</v>
      </c>
      <c r="AT266" s="5">
        <v>16.969977389554426</v>
      </c>
      <c r="AU266" s="5">
        <v>17.634484277883246</v>
      </c>
      <c r="AV266" s="4" t="s">
        <v>1095</v>
      </c>
      <c r="AW266" s="5">
        <v>138.41138583961086</v>
      </c>
      <c r="AX266" s="5">
        <v>2.9312927439729797</v>
      </c>
      <c r="AY266" s="4" t="s">
        <v>1723</v>
      </c>
      <c r="AZ266" s="5">
        <v>18.762295716420496</v>
      </c>
      <c r="BA266" s="5">
        <v>0.50832686584612874</v>
      </c>
      <c r="BB266" s="5">
        <v>0.82333668897065437</v>
      </c>
      <c r="BC266" s="5">
        <v>10.132809673042349</v>
      </c>
      <c r="BD266" s="5">
        <v>1</v>
      </c>
      <c r="BE266" s="5">
        <v>3.7969110830332808</v>
      </c>
      <c r="BF266" s="5">
        <v>0.12786613175908679</v>
      </c>
    </row>
    <row r="267" spans="1:58" x14ac:dyDescent="0.3">
      <c r="A267" t="s">
        <v>63</v>
      </c>
      <c r="B267">
        <v>2005</v>
      </c>
      <c r="C267">
        <v>10.52</v>
      </c>
      <c r="D267" s="2" t="s">
        <v>296</v>
      </c>
      <c r="E267" s="5">
        <v>10.729841175849343</v>
      </c>
      <c r="F267" s="5">
        <v>148.98649783556576</v>
      </c>
      <c r="G267" s="5">
        <v>33.158852286446567</v>
      </c>
      <c r="H267" s="5">
        <v>389.44115411678126</v>
      </c>
      <c r="I267">
        <v>66.319999999999993</v>
      </c>
      <c r="J267" s="5">
        <v>84.562762388138921</v>
      </c>
      <c r="K267" s="5">
        <v>911.80397375250368</v>
      </c>
      <c r="L267" s="4" t="s">
        <v>2268</v>
      </c>
      <c r="M267" s="5">
        <v>71.789807172950219</v>
      </c>
      <c r="N267" s="5">
        <v>998.69347255501589</v>
      </c>
      <c r="O267" s="2" t="s">
        <v>3685</v>
      </c>
      <c r="P267" s="5">
        <v>455.95435304230347</v>
      </c>
      <c r="Q267" s="5">
        <v>67.97153261397348</v>
      </c>
      <c r="R267" s="5">
        <v>12.24</v>
      </c>
      <c r="S267" s="5">
        <v>8.508765076228709</v>
      </c>
      <c r="T267" s="5">
        <v>25.454771172989112</v>
      </c>
      <c r="U267" s="4" t="s">
        <v>1071</v>
      </c>
      <c r="V267" s="5">
        <v>2.4728489767196131</v>
      </c>
      <c r="W267" s="5">
        <v>36.709234718569682</v>
      </c>
      <c r="X267" s="5">
        <f t="shared" ca="1" si="4"/>
        <v>972.74389375693329</v>
      </c>
      <c r="Y267" s="5">
        <v>12.087453655227314</v>
      </c>
      <c r="Z267" s="5">
        <v>3.5494794967367183</v>
      </c>
      <c r="AA267" s="5">
        <v>18.858062792869028</v>
      </c>
      <c r="AB267" s="5">
        <v>48.113982496232737</v>
      </c>
      <c r="AC267" s="5">
        <v>170.30515515258838</v>
      </c>
      <c r="AD267" s="5">
        <v>47.844585662066223</v>
      </c>
      <c r="AE267" s="5">
        <v>3.260413502695092</v>
      </c>
      <c r="AF267" s="5">
        <v>2.5079737974010596</v>
      </c>
      <c r="AG267" s="5">
        <v>9.5867444274066518</v>
      </c>
      <c r="AH267" s="5">
        <v>58.138077418501943</v>
      </c>
      <c r="AI267" s="5">
        <v>173.75187811774879</v>
      </c>
      <c r="AJ267" s="5">
        <v>6.7067611590140288</v>
      </c>
      <c r="AK267" s="5">
        <v>4.9986084236673376</v>
      </c>
      <c r="AL267" s="5">
        <v>3.0627449094103509</v>
      </c>
      <c r="AM267" s="5">
        <v>2.1095013760692427</v>
      </c>
      <c r="AN267" s="5">
        <v>253.40279861404613</v>
      </c>
      <c r="AO267" s="5">
        <v>53.625166946033055</v>
      </c>
      <c r="AP267" s="5">
        <v>14.406786126603709</v>
      </c>
      <c r="AQ267" s="5">
        <v>99.979720172288495</v>
      </c>
      <c r="AR267" s="4">
        <v>5.43</v>
      </c>
      <c r="AS267" s="5">
        <v>47.561900132509969</v>
      </c>
      <c r="AT267" s="5">
        <v>17.875930002506536</v>
      </c>
      <c r="AU267" s="5">
        <v>18.824659072761797</v>
      </c>
      <c r="AV267" s="4" t="s">
        <v>1096</v>
      </c>
      <c r="AW267" s="5">
        <v>94.384331187351918</v>
      </c>
      <c r="AX267" s="5">
        <v>32.913526756817916</v>
      </c>
      <c r="AY267" s="4" t="s">
        <v>1723</v>
      </c>
      <c r="AZ267" s="5">
        <v>127.64225682298387</v>
      </c>
      <c r="BA267" s="5">
        <v>0.86881144491991835</v>
      </c>
      <c r="BB267" s="5">
        <v>0.20181572089576838</v>
      </c>
      <c r="BC267" s="5">
        <v>13.839933852009613</v>
      </c>
      <c r="BD267" s="5">
        <v>6</v>
      </c>
      <c r="BE267" s="5">
        <v>9.7605624123987074</v>
      </c>
      <c r="BF267" s="5">
        <v>10.214147057458442</v>
      </c>
    </row>
    <row r="268" spans="1:58" x14ac:dyDescent="0.3">
      <c r="A268" t="s">
        <v>63</v>
      </c>
      <c r="B268">
        <v>2006</v>
      </c>
      <c r="C268">
        <v>10.39</v>
      </c>
      <c r="D268" s="2" t="s">
        <v>297</v>
      </c>
      <c r="E268" s="5">
        <v>7.9406374118267538</v>
      </c>
      <c r="F268" s="5">
        <v>8.2063765604277741</v>
      </c>
      <c r="G268" s="5">
        <v>338.13730753360983</v>
      </c>
      <c r="H268" s="5">
        <v>59.900831113992304</v>
      </c>
      <c r="I268">
        <v>74.05</v>
      </c>
      <c r="J268" s="5">
        <v>1.4737772790255343</v>
      </c>
      <c r="K268" s="5">
        <v>899.00560481514844</v>
      </c>
      <c r="L268" s="4" t="s">
        <v>2269</v>
      </c>
      <c r="M268" s="5">
        <v>73.979525634108725</v>
      </c>
      <c r="N268" s="5">
        <v>206.77229876075853</v>
      </c>
      <c r="O268" s="2" t="s">
        <v>3686</v>
      </c>
      <c r="P268" s="5">
        <v>191.55638859525226</v>
      </c>
      <c r="Q268" s="5">
        <v>85.573835297655279</v>
      </c>
      <c r="R268" s="5">
        <v>13.62</v>
      </c>
      <c r="S268" s="5">
        <v>30.703199977564378</v>
      </c>
      <c r="T268" s="5">
        <v>42.862835239785269</v>
      </c>
      <c r="U268" s="4">
        <v>1.01</v>
      </c>
      <c r="V268" s="5">
        <v>1.0760799213836552</v>
      </c>
      <c r="W268" s="5">
        <v>70.110794045241391</v>
      </c>
      <c r="X268" s="5">
        <f t="shared" ca="1" si="4"/>
        <v>198.0855988043383</v>
      </c>
      <c r="Y268" s="5">
        <v>36.382883408097442</v>
      </c>
      <c r="Z268" s="5">
        <v>4.8627539072040165</v>
      </c>
      <c r="AA268" s="5">
        <v>120.29052920465728</v>
      </c>
      <c r="AB268" s="5">
        <v>15.445821497061708</v>
      </c>
      <c r="AC268" s="5">
        <v>139.7658501058344</v>
      </c>
      <c r="AD268" s="5">
        <v>17.636276017544581</v>
      </c>
      <c r="AE268" s="5">
        <v>1.7954217721559917</v>
      </c>
      <c r="AF268" s="5">
        <v>1.4696567374351821</v>
      </c>
      <c r="AG268" s="5">
        <v>4.5673763297230945</v>
      </c>
      <c r="AH268" s="5">
        <v>83.057885909110695</v>
      </c>
      <c r="AI268" s="5">
        <v>54.155867899158984</v>
      </c>
      <c r="AJ268" s="5">
        <v>3.8097420320384643</v>
      </c>
      <c r="AK268" s="5">
        <v>3.2990652093158723</v>
      </c>
      <c r="AL268" s="5">
        <v>3.9528002857336553</v>
      </c>
      <c r="AM268" s="5">
        <v>46.643561107261455</v>
      </c>
      <c r="AN268" s="5">
        <v>348.41398195320545</v>
      </c>
      <c r="AO268" s="5">
        <v>0.88001489491419393</v>
      </c>
      <c r="AP268" s="5">
        <v>18.667830784511519</v>
      </c>
      <c r="AQ268" s="5">
        <v>24.410928222782534</v>
      </c>
      <c r="AR268" s="4">
        <v>5.38</v>
      </c>
      <c r="AS268" s="5">
        <v>41.23736069939531</v>
      </c>
      <c r="AT268" s="5">
        <v>32.685161164730047</v>
      </c>
      <c r="AU268" s="5">
        <v>64.142233884755314</v>
      </c>
      <c r="AV268" s="4" t="s">
        <v>1097</v>
      </c>
      <c r="AW268" s="5">
        <v>66.563232561810935</v>
      </c>
      <c r="AX268" s="5">
        <v>7.6397369552294423</v>
      </c>
      <c r="AY268" s="4" t="s">
        <v>1723</v>
      </c>
      <c r="AZ268" s="5">
        <v>179.67931650055604</v>
      </c>
      <c r="BA268" s="5">
        <v>0.84573292443788139</v>
      </c>
      <c r="BB268" s="5">
        <v>0.99594158441297698</v>
      </c>
      <c r="BC268" s="5">
        <v>4.6239960868221104</v>
      </c>
      <c r="BD268" s="5">
        <v>15</v>
      </c>
      <c r="BE268" s="5">
        <v>6.2890061070365046</v>
      </c>
      <c r="BF268" s="5">
        <v>5.2176692505428974</v>
      </c>
    </row>
    <row r="269" spans="1:58" x14ac:dyDescent="0.3">
      <c r="A269" t="s">
        <v>63</v>
      </c>
      <c r="B269">
        <v>2007</v>
      </c>
      <c r="C269">
        <v>10.53</v>
      </c>
      <c r="D269" s="2" t="s">
        <v>298</v>
      </c>
      <c r="E269" s="5">
        <v>12.875046848151934</v>
      </c>
      <c r="F269" s="5">
        <v>151.32370526755619</v>
      </c>
      <c r="G269" s="5">
        <v>103.0105896726425</v>
      </c>
      <c r="H269" s="5">
        <v>83.846921966400643</v>
      </c>
      <c r="I269">
        <v>69.27</v>
      </c>
      <c r="J269" s="5">
        <v>130.5563066947592</v>
      </c>
      <c r="K269" s="5">
        <v>257.96493005047074</v>
      </c>
      <c r="L269" s="4" t="s">
        <v>2270</v>
      </c>
      <c r="M269" s="5">
        <v>40.564652059071072</v>
      </c>
      <c r="N269" s="5">
        <v>0.35078092456808374</v>
      </c>
      <c r="O269" s="2" t="s">
        <v>3687</v>
      </c>
      <c r="P269" s="5">
        <v>159.21813164303893</v>
      </c>
      <c r="Q269" s="5">
        <v>3.0840845860781174</v>
      </c>
      <c r="R269" s="5">
        <v>12.68</v>
      </c>
      <c r="S269" s="5">
        <v>4.794059212393476</v>
      </c>
      <c r="T269" s="5">
        <v>122.15266189223684</v>
      </c>
      <c r="U269" s="4">
        <v>1.04</v>
      </c>
      <c r="V269" s="5">
        <v>2.2154766857176389</v>
      </c>
      <c r="W269" s="5">
        <v>80.987690211811383</v>
      </c>
      <c r="X269" s="5">
        <f t="shared" ca="1" si="4"/>
        <v>59.15378650736092</v>
      </c>
      <c r="Y269" s="5">
        <v>37.81553322622608</v>
      </c>
      <c r="Z269" s="5">
        <v>8.3103338803100861</v>
      </c>
      <c r="AA269" s="5">
        <v>22.647267737945299</v>
      </c>
      <c r="AB269" s="5">
        <v>97.41716250522542</v>
      </c>
      <c r="AC269" s="5">
        <v>70.034328618123837</v>
      </c>
      <c r="AD269" s="5">
        <v>37.634368968937501</v>
      </c>
      <c r="AE269" s="5">
        <v>0.96234596485984536</v>
      </c>
      <c r="AF269" s="5">
        <v>9.1883694683172905</v>
      </c>
      <c r="AG269" s="5">
        <v>15.576647113542032</v>
      </c>
      <c r="AH269" s="5">
        <v>33.997058070326517</v>
      </c>
      <c r="AI269" s="5">
        <v>18.141783053914761</v>
      </c>
      <c r="AJ269" s="5">
        <v>2.0828819067398885</v>
      </c>
      <c r="AK269" s="5">
        <v>4.4155911167954018</v>
      </c>
      <c r="AL269" s="5">
        <v>15.231961844551625</v>
      </c>
      <c r="AM269" s="5">
        <v>44.422317951277357</v>
      </c>
      <c r="AN269" s="5">
        <v>74.079367079680523</v>
      </c>
      <c r="AO269" s="5">
        <v>96.900054007597063</v>
      </c>
      <c r="AP269" s="5">
        <v>81.316671044551796</v>
      </c>
      <c r="AQ269" s="5">
        <v>32.845697429175537</v>
      </c>
      <c r="AR269" s="4">
        <v>5.35</v>
      </c>
      <c r="AS269" s="5">
        <v>72.246273119675763</v>
      </c>
      <c r="AT269" s="5">
        <v>10.446529739225085</v>
      </c>
      <c r="AU269" s="5">
        <v>80.434505288458183</v>
      </c>
      <c r="AV269" s="4" t="s">
        <v>1098</v>
      </c>
      <c r="AW269" s="5">
        <v>37.100836916361345</v>
      </c>
      <c r="AX269" s="5">
        <v>13.380149377581679</v>
      </c>
      <c r="AY269" s="4" t="s">
        <v>1723</v>
      </c>
      <c r="AZ269" s="5">
        <v>161.4911640060846</v>
      </c>
      <c r="BA269" s="5">
        <v>0.79875569495606757</v>
      </c>
      <c r="BB269" s="5">
        <v>0.17949671377452003</v>
      </c>
      <c r="BC269" s="5">
        <v>18.205398039765107</v>
      </c>
      <c r="BD269" s="5">
        <v>6</v>
      </c>
      <c r="BE269" s="5">
        <v>3.2362700885622999</v>
      </c>
      <c r="BF269" s="5">
        <v>17.773561526802688</v>
      </c>
    </row>
    <row r="270" spans="1:58" x14ac:dyDescent="0.3">
      <c r="A270" t="s">
        <v>63</v>
      </c>
      <c r="B270">
        <v>2008</v>
      </c>
      <c r="C270">
        <v>10.49</v>
      </c>
      <c r="D270" s="2" t="s">
        <v>299</v>
      </c>
      <c r="E270" s="5">
        <v>9.7562608255738326</v>
      </c>
      <c r="F270" s="5">
        <v>100.29526749161872</v>
      </c>
      <c r="G270" s="5">
        <v>309.19505566938147</v>
      </c>
      <c r="H270" s="5">
        <v>280.90689252349819</v>
      </c>
      <c r="I270">
        <v>65.75</v>
      </c>
      <c r="J270" s="5">
        <v>143.68875930170219</v>
      </c>
      <c r="K270" s="5">
        <v>200.38372707908459</v>
      </c>
      <c r="L270" s="4" t="s">
        <v>2271</v>
      </c>
      <c r="M270" s="5">
        <v>41.184552436403521</v>
      </c>
      <c r="N270" s="5">
        <v>913.13809140737078</v>
      </c>
      <c r="O270" s="2" t="s">
        <v>3688</v>
      </c>
      <c r="P270" s="5">
        <v>351.81806796390345</v>
      </c>
      <c r="Q270" s="5">
        <v>97.957986753514149</v>
      </c>
      <c r="R270" s="5">
        <v>11.97</v>
      </c>
      <c r="S270" s="5">
        <v>10.579440833575083</v>
      </c>
      <c r="T270" s="5">
        <v>75.247351123101907</v>
      </c>
      <c r="U270" s="4">
        <v>1.05</v>
      </c>
      <c r="V270" s="5">
        <v>4.9696839982746734</v>
      </c>
      <c r="W270" s="5">
        <v>99.410780664617846</v>
      </c>
      <c r="X270" s="5">
        <f t="shared" ca="1" si="4"/>
        <v>676.30585708887099</v>
      </c>
      <c r="Y270" s="5">
        <v>27.396710410799969</v>
      </c>
      <c r="Z270" s="5">
        <v>9.1239956518562408</v>
      </c>
      <c r="AA270" s="5">
        <v>130.41153503489565</v>
      </c>
      <c r="AB270" s="5">
        <v>89.571783293477836</v>
      </c>
      <c r="AC270" s="5">
        <v>102.08681512570791</v>
      </c>
      <c r="AD270" s="5">
        <v>44.276520792836834</v>
      </c>
      <c r="AE270" s="5">
        <v>30.406808371453987</v>
      </c>
      <c r="AF270" s="5">
        <v>8.9138000313530341</v>
      </c>
      <c r="AG270" s="5">
        <v>10.15825832342648</v>
      </c>
      <c r="AH270" s="5">
        <v>46.970404657292121</v>
      </c>
      <c r="AI270" s="5">
        <v>44.84423515589522</v>
      </c>
      <c r="AJ270" s="5">
        <v>3.0871051891239008</v>
      </c>
      <c r="AK270" s="5">
        <v>9.616931083139213E-2</v>
      </c>
      <c r="AL270" s="5">
        <v>5.3090409230354041</v>
      </c>
      <c r="AM270" s="5">
        <v>36.932003485454423</v>
      </c>
      <c r="AN270" s="5">
        <v>217.57734088145705</v>
      </c>
      <c r="AO270" s="5">
        <v>15.530654291339763</v>
      </c>
      <c r="AP270" s="5">
        <v>87.664336078646485</v>
      </c>
      <c r="AQ270" s="5">
        <v>50.715660641143145</v>
      </c>
      <c r="AR270" s="4">
        <v>5.36</v>
      </c>
      <c r="AS270" s="5">
        <v>9.1156757673439444</v>
      </c>
      <c r="AT270" s="5">
        <v>42.577438963712964</v>
      </c>
      <c r="AU270" s="5">
        <v>91.504197684893455</v>
      </c>
      <c r="AV270" s="4" t="s">
        <v>1099</v>
      </c>
      <c r="AW270" s="5">
        <v>120.49082701836504</v>
      </c>
      <c r="AX270" s="5">
        <v>19.00622358554341</v>
      </c>
      <c r="AY270" s="4" t="s">
        <v>1723</v>
      </c>
      <c r="AZ270" s="5">
        <v>134.5673383833207</v>
      </c>
      <c r="BA270" s="5">
        <v>0.68853663767394058</v>
      </c>
      <c r="BB270" s="5">
        <v>0.38164246131353274</v>
      </c>
      <c r="BC270" s="5">
        <v>6.952487928285322</v>
      </c>
      <c r="BD270" s="5">
        <v>3</v>
      </c>
      <c r="BE270" s="5">
        <v>9.5798305188836661</v>
      </c>
      <c r="BF270" s="5">
        <v>2.5911000666006045</v>
      </c>
    </row>
    <row r="271" spans="1:58" x14ac:dyDescent="0.3">
      <c r="A271" t="s">
        <v>63</v>
      </c>
      <c r="B271">
        <v>2009</v>
      </c>
      <c r="C271">
        <v>10.23</v>
      </c>
      <c r="D271" s="2" t="s">
        <v>300</v>
      </c>
      <c r="E271" s="5">
        <v>2.9466219734951675</v>
      </c>
      <c r="F271" s="5">
        <v>175.41663155634271</v>
      </c>
      <c r="G271" s="5">
        <v>239.99527606688358</v>
      </c>
      <c r="H271" s="5">
        <v>282.7495502055715</v>
      </c>
      <c r="I271">
        <v>62.86</v>
      </c>
      <c r="J271" s="5">
        <v>126.22606706710967</v>
      </c>
      <c r="K271" s="5">
        <v>408.31351130572648</v>
      </c>
      <c r="L271" s="4" t="s">
        <v>2272</v>
      </c>
      <c r="M271" s="5">
        <v>59.764882525202978</v>
      </c>
      <c r="N271" s="5">
        <v>405.06570125062279</v>
      </c>
      <c r="O271" s="2" t="s">
        <v>3689</v>
      </c>
      <c r="P271" s="5">
        <v>439.29134923938119</v>
      </c>
      <c r="Q271" s="5">
        <v>48.513850361130231</v>
      </c>
      <c r="R271" s="5">
        <v>11.38</v>
      </c>
      <c r="S271" s="5">
        <v>9.945386736045613</v>
      </c>
      <c r="T271" s="5">
        <v>99.610686830461631</v>
      </c>
      <c r="U271" s="4" t="s">
        <v>3348</v>
      </c>
      <c r="V271" s="5">
        <v>1.3942841478877699</v>
      </c>
      <c r="W271" s="5">
        <v>73.522324964297454</v>
      </c>
      <c r="X271" s="5">
        <f t="shared" ca="1" si="4"/>
        <v>69.473057300423307</v>
      </c>
      <c r="Y271" s="5">
        <v>43.060375962033874</v>
      </c>
      <c r="Z271" s="5">
        <v>13.103417580019732</v>
      </c>
      <c r="AA271" s="5">
        <v>98.27416370670727</v>
      </c>
      <c r="AB271" s="5">
        <v>96.560821670657674</v>
      </c>
      <c r="AC271" s="5">
        <v>121.96310925741449</v>
      </c>
      <c r="AD271" s="5">
        <v>47.124088637337294</v>
      </c>
      <c r="AE271" s="5">
        <v>24.911409273355979</v>
      </c>
      <c r="AF271" s="5">
        <v>8.3996949203676898</v>
      </c>
      <c r="AG271" s="5">
        <v>3.8285513017781936</v>
      </c>
      <c r="AH271" s="5">
        <v>79.732889343809916</v>
      </c>
      <c r="AI271" s="5">
        <v>111.99511904483511</v>
      </c>
      <c r="AJ271" s="5">
        <v>6.1347123929891119</v>
      </c>
      <c r="AK271" s="5">
        <v>7.9969505324719012</v>
      </c>
      <c r="AL271" s="5">
        <v>8.1355950732389175</v>
      </c>
      <c r="AM271" s="5">
        <v>0.5120258389204535</v>
      </c>
      <c r="AN271" s="5">
        <v>337.5722695587254</v>
      </c>
      <c r="AO271" s="5">
        <v>5.6367729066780665</v>
      </c>
      <c r="AP271" s="5">
        <v>88.002368738616312</v>
      </c>
      <c r="AQ271" s="5">
        <v>81.689764913456671</v>
      </c>
      <c r="AR271" s="4">
        <v>5.07</v>
      </c>
      <c r="AS271" s="5">
        <v>73.650960220979073</v>
      </c>
      <c r="AT271" s="5">
        <v>68.490264888062697</v>
      </c>
      <c r="AU271" s="5">
        <v>70.704446520473311</v>
      </c>
      <c r="AV271" s="4" t="s">
        <v>1100</v>
      </c>
      <c r="AW271" s="5">
        <v>151.75754066405148</v>
      </c>
      <c r="AX271" s="5">
        <v>4.482617183731846</v>
      </c>
      <c r="AY271" s="4" t="s">
        <v>1723</v>
      </c>
      <c r="AZ271" s="5">
        <v>59.045321431347311</v>
      </c>
      <c r="BA271" s="5">
        <v>0.31768486496796822</v>
      </c>
      <c r="BB271" s="5">
        <v>0.83973087608088137</v>
      </c>
      <c r="BC271" s="5">
        <v>11.748872049676484</v>
      </c>
      <c r="BD271" s="5">
        <v>4</v>
      </c>
      <c r="BE271" s="5">
        <v>7.7178855981816818</v>
      </c>
      <c r="BF271" s="5">
        <v>1.8844857926854086</v>
      </c>
    </row>
    <row r="272" spans="1:58" x14ac:dyDescent="0.3">
      <c r="A272" t="s">
        <v>63</v>
      </c>
      <c r="B272">
        <v>2010</v>
      </c>
      <c r="C272">
        <v>10.42</v>
      </c>
      <c r="D272" s="2" t="s">
        <v>301</v>
      </c>
      <c r="E272" s="5">
        <v>6.1787543094738302</v>
      </c>
      <c r="F272" s="5">
        <v>155.35920052745132</v>
      </c>
      <c r="G272" s="5">
        <v>435.92395823355122</v>
      </c>
      <c r="H272" s="5">
        <v>424.88711430053206</v>
      </c>
      <c r="I272">
        <v>63.14</v>
      </c>
      <c r="J272" s="5">
        <v>2.9424694346742273</v>
      </c>
      <c r="K272" s="5">
        <v>577.99603632347009</v>
      </c>
      <c r="L272" s="4" t="s">
        <v>2273</v>
      </c>
      <c r="M272" s="5">
        <v>30.506358837029136</v>
      </c>
      <c r="N272" s="5">
        <v>489.82406079081807</v>
      </c>
      <c r="O272" s="2" t="s">
        <v>3690</v>
      </c>
      <c r="P272" s="5">
        <v>72.878019068925042</v>
      </c>
      <c r="Q272" s="5">
        <v>61.419994713514249</v>
      </c>
      <c r="R272" s="5">
        <v>11.38</v>
      </c>
      <c r="S272" s="5">
        <v>90.30074029140998</v>
      </c>
      <c r="T272" s="5">
        <v>103.34724391905068</v>
      </c>
      <c r="U272" s="4" t="s">
        <v>3348</v>
      </c>
      <c r="V272" s="5">
        <v>0.39226145934450396</v>
      </c>
      <c r="W272" s="5">
        <v>16.442126871655617</v>
      </c>
      <c r="X272" s="5">
        <f t="shared" ca="1" si="4"/>
        <v>150.68643610963127</v>
      </c>
      <c r="Y272" s="5">
        <v>34.551029930217396</v>
      </c>
      <c r="Z272" s="5">
        <v>14.849356855186054</v>
      </c>
      <c r="AA272" s="5">
        <v>27.898726967724315</v>
      </c>
      <c r="AB272" s="5">
        <v>149.51034183269914</v>
      </c>
      <c r="AC272" s="5">
        <v>58.453908033707336</v>
      </c>
      <c r="AD272" s="5">
        <v>35.208242096082991</v>
      </c>
      <c r="AE272" s="5">
        <v>92.568693602005965</v>
      </c>
      <c r="AF272" s="5">
        <v>8.0882542578391305</v>
      </c>
      <c r="AG272" s="5">
        <v>2.632437249822436</v>
      </c>
      <c r="AH272" s="5">
        <v>67.626598038743907</v>
      </c>
      <c r="AI272" s="5">
        <v>193.06345379457215</v>
      </c>
      <c r="AJ272" s="5">
        <v>1.1351158168815989</v>
      </c>
      <c r="AK272" s="5">
        <v>2.9707575504401618</v>
      </c>
      <c r="AL272" s="5">
        <v>5.9181652149671393</v>
      </c>
      <c r="AM272" s="5">
        <v>38.912525055722291</v>
      </c>
      <c r="AN272" s="5">
        <v>361.50801825653201</v>
      </c>
      <c r="AO272" s="5">
        <v>34.648776582730534</v>
      </c>
      <c r="AP272" s="5">
        <v>28.139431252742519</v>
      </c>
      <c r="AQ272" s="5">
        <v>66.116356462784282</v>
      </c>
      <c r="AR272" s="4">
        <v>4.9800000000000004</v>
      </c>
      <c r="AS272" s="5">
        <v>54.420536064738315</v>
      </c>
      <c r="AT272" s="5">
        <v>38.496707720780321</v>
      </c>
      <c r="AU272" s="5">
        <v>59.348566887472963</v>
      </c>
      <c r="AV272" s="4" t="s">
        <v>1101</v>
      </c>
      <c r="AW272" s="5">
        <v>92.239908145400335</v>
      </c>
      <c r="AX272" s="5">
        <v>27.144857594242978</v>
      </c>
      <c r="AY272" s="4" t="s">
        <v>1723</v>
      </c>
      <c r="AZ272" s="5">
        <v>43.212022541115047</v>
      </c>
      <c r="BA272" s="5">
        <v>9.8439550867620573E-3</v>
      </c>
      <c r="BB272" s="5">
        <v>2.9637054790478068E-2</v>
      </c>
      <c r="BC272" s="5">
        <v>11.479334724269165</v>
      </c>
      <c r="BD272" s="5">
        <v>9</v>
      </c>
      <c r="BE272" s="5">
        <v>9.4607917781113251</v>
      </c>
      <c r="BF272" s="5">
        <v>3.2047367552301798</v>
      </c>
    </row>
    <row r="273" spans="1:58" x14ac:dyDescent="0.3">
      <c r="A273" t="s">
        <v>63</v>
      </c>
      <c r="B273">
        <v>2011</v>
      </c>
      <c r="C273">
        <v>10.36</v>
      </c>
      <c r="D273" s="2" t="s">
        <v>302</v>
      </c>
      <c r="E273" s="5">
        <v>8.8641211570115974</v>
      </c>
      <c r="F273" s="5">
        <v>103.51108488632977</v>
      </c>
      <c r="G273" s="5">
        <v>204.57820427836447</v>
      </c>
      <c r="H273" s="5">
        <v>12.279461244013968</v>
      </c>
      <c r="I273">
        <v>55.79</v>
      </c>
      <c r="J273" s="5">
        <v>295.91899294984029</v>
      </c>
      <c r="K273" s="5">
        <v>339.81793881781488</v>
      </c>
      <c r="L273" s="4" t="s">
        <v>1054</v>
      </c>
      <c r="M273" s="5">
        <v>48.731458653940138</v>
      </c>
      <c r="N273" s="5">
        <v>521.69748919997676</v>
      </c>
      <c r="O273" s="2" t="s">
        <v>3691</v>
      </c>
      <c r="P273" s="5">
        <v>179.80282821282333</v>
      </c>
      <c r="Q273" s="5">
        <v>77.4918925276598</v>
      </c>
      <c r="R273" s="5">
        <v>10.01</v>
      </c>
      <c r="S273" s="5">
        <v>94.2463083573559</v>
      </c>
      <c r="T273" s="5">
        <v>103.88718393426284</v>
      </c>
      <c r="U273" s="4" t="s">
        <v>1157</v>
      </c>
      <c r="V273" s="5">
        <v>3.5974770473130544</v>
      </c>
      <c r="W273" s="5">
        <v>29.551423888373641</v>
      </c>
      <c r="X273" s="5">
        <f t="shared" ca="1" si="4"/>
        <v>269.98308603277354</v>
      </c>
      <c r="Y273" s="5">
        <v>13.214738632444556</v>
      </c>
      <c r="Z273" s="5">
        <v>0.10383964082681052</v>
      </c>
      <c r="AA273" s="5">
        <v>69.490073037255556</v>
      </c>
      <c r="AB273" s="5">
        <v>69.280323305032383</v>
      </c>
      <c r="AC273" s="5">
        <v>154.27220454939959</v>
      </c>
      <c r="AD273" s="5">
        <v>45.515002853388367</v>
      </c>
      <c r="AE273" s="5">
        <v>99.31330087770742</v>
      </c>
      <c r="AF273" s="5">
        <v>2.4895260974773525</v>
      </c>
      <c r="AG273" s="5">
        <v>22.754850891220013</v>
      </c>
      <c r="AH273" s="5">
        <v>49.354616455268584</v>
      </c>
      <c r="AI273" s="5">
        <v>118.95053624156755</v>
      </c>
      <c r="AJ273" s="5">
        <v>6.3554931023653669</v>
      </c>
      <c r="AK273" s="5">
        <v>1.5500264602511182</v>
      </c>
      <c r="AL273" s="5">
        <v>10.944607916749229</v>
      </c>
      <c r="AM273" s="5">
        <v>57.686120987839068</v>
      </c>
      <c r="AN273" s="5">
        <v>203.42099687306364</v>
      </c>
      <c r="AO273" s="5">
        <v>19.0750193560295</v>
      </c>
      <c r="AP273" s="5">
        <v>39.905106873144135</v>
      </c>
      <c r="AQ273" s="5">
        <v>35.494589663157704</v>
      </c>
      <c r="AR273" s="4">
        <v>4.97</v>
      </c>
      <c r="AS273" s="5">
        <v>51.072911155001599</v>
      </c>
      <c r="AT273" s="5">
        <v>94.889116920238209</v>
      </c>
      <c r="AU273" s="5">
        <v>55.195822558522508</v>
      </c>
      <c r="AV273" s="4">
        <v>13.1</v>
      </c>
      <c r="AW273" s="5">
        <v>61.322470158603352</v>
      </c>
      <c r="AX273" s="5">
        <v>47.851574755585489</v>
      </c>
      <c r="AY273" s="4" t="s">
        <v>1724</v>
      </c>
      <c r="AZ273" s="5">
        <v>20.705405437700829</v>
      </c>
      <c r="BA273" s="5">
        <v>0.74490242852835664</v>
      </c>
      <c r="BB273" s="5">
        <v>4.8308441377280631E-2</v>
      </c>
      <c r="BC273" s="5">
        <v>6.8196693501314414</v>
      </c>
      <c r="BD273" s="5">
        <v>11</v>
      </c>
      <c r="BE273" s="5">
        <v>3.6659474204849953</v>
      </c>
      <c r="BF273" s="5">
        <v>9.674139273436138</v>
      </c>
    </row>
    <row r="274" spans="1:58" x14ac:dyDescent="0.3">
      <c r="A274" t="s">
        <v>63</v>
      </c>
      <c r="B274">
        <v>2012</v>
      </c>
      <c r="C274">
        <v>10.4</v>
      </c>
      <c r="D274" s="2" t="s">
        <v>303</v>
      </c>
      <c r="E274" s="5">
        <v>7.3979838871920398</v>
      </c>
      <c r="F274" s="5">
        <v>194.22081496506652</v>
      </c>
      <c r="G274" s="5">
        <v>350.99769437001765</v>
      </c>
      <c r="H274" s="5">
        <v>72.838358674229994</v>
      </c>
      <c r="I274">
        <v>50.7</v>
      </c>
      <c r="J274" s="5">
        <v>47.292865656513136</v>
      </c>
      <c r="K274" s="5">
        <v>378.30908003579253</v>
      </c>
      <c r="L274" s="4" t="s">
        <v>2274</v>
      </c>
      <c r="M274" s="5">
        <v>96.307174331311444</v>
      </c>
      <c r="N274" s="5">
        <v>262.5544487982462</v>
      </c>
      <c r="O274" s="2" t="s">
        <v>3692</v>
      </c>
      <c r="P274" s="5">
        <v>369.64246971949984</v>
      </c>
      <c r="Q274" s="5">
        <v>58.728969516125261</v>
      </c>
      <c r="R274" s="5">
        <v>9.07</v>
      </c>
      <c r="S274" s="5">
        <v>75.16728113921647</v>
      </c>
      <c r="T274" s="5">
        <v>16.176157127793079</v>
      </c>
      <c r="U274" s="4" t="s">
        <v>1159</v>
      </c>
      <c r="V274" s="5">
        <v>2.3763494338535245</v>
      </c>
      <c r="W274" s="5">
        <v>67.924126535023944</v>
      </c>
      <c r="X274" s="5">
        <f t="shared" ca="1" si="4"/>
        <v>296.81689111680123</v>
      </c>
      <c r="Y274" s="5">
        <v>10.894981689260518</v>
      </c>
      <c r="Z274" s="5">
        <v>12.875485317935421</v>
      </c>
      <c r="AA274" s="5">
        <v>18.601209746112353</v>
      </c>
      <c r="AB274" s="5">
        <v>28.285335701753695</v>
      </c>
      <c r="AC274" s="5">
        <v>193.70100531536627</v>
      </c>
      <c r="AD274" s="5">
        <v>44.729740498856494</v>
      </c>
      <c r="AE274" s="5">
        <v>11.933229172257354</v>
      </c>
      <c r="AF274" s="5">
        <v>9.1894092487425745</v>
      </c>
      <c r="AG274" s="5">
        <v>7.6851728059719679</v>
      </c>
      <c r="AH274" s="5">
        <v>18.308470843020885</v>
      </c>
      <c r="AI274" s="5">
        <v>33.905330655093671</v>
      </c>
      <c r="AJ274" s="5">
        <v>2.5440223366104329</v>
      </c>
      <c r="AK274" s="5">
        <v>2.8384126183459122</v>
      </c>
      <c r="AL274" s="5">
        <v>1.5250766186192322</v>
      </c>
      <c r="AM274" s="5">
        <v>29.549275578100723</v>
      </c>
      <c r="AN274" s="5">
        <v>329.88117018681953</v>
      </c>
      <c r="AO274" s="5">
        <v>93.56386390850237</v>
      </c>
      <c r="AP274" s="5">
        <v>2.2963751237850882</v>
      </c>
      <c r="AQ274" s="5">
        <v>49.566101831990792</v>
      </c>
      <c r="AR274" s="4" t="s">
        <v>2076</v>
      </c>
      <c r="AS274" s="5">
        <v>26.041367160493291</v>
      </c>
      <c r="AT274" s="5">
        <v>99.009597827418418</v>
      </c>
      <c r="AU274" s="5">
        <v>62.200544039237059</v>
      </c>
      <c r="AV274" s="4">
        <v>11.97</v>
      </c>
      <c r="AW274" s="5">
        <v>70.323688768577014</v>
      </c>
      <c r="AX274" s="5">
        <v>8.9781234290368381</v>
      </c>
      <c r="AY274" s="4" t="s">
        <v>1724</v>
      </c>
      <c r="AZ274" s="5">
        <v>193.89635218952759</v>
      </c>
      <c r="BA274" s="5">
        <v>0.26511621766323124</v>
      </c>
      <c r="BB274" s="5">
        <v>0.52251744680104995</v>
      </c>
      <c r="BC274" s="5">
        <v>4.0100962959024482</v>
      </c>
      <c r="BD274" s="5">
        <v>13</v>
      </c>
      <c r="BE274" s="5">
        <v>2.2349169191846574</v>
      </c>
      <c r="BF274" s="5">
        <v>15.160031911764793</v>
      </c>
    </row>
    <row r="275" spans="1:58" x14ac:dyDescent="0.3">
      <c r="A275" t="s">
        <v>63</v>
      </c>
      <c r="B275">
        <v>2013</v>
      </c>
      <c r="C275">
        <v>10.24</v>
      </c>
      <c r="D275" s="2" t="s">
        <v>304</v>
      </c>
      <c r="E275" s="5">
        <v>8.7065150922270167</v>
      </c>
      <c r="F275" s="5">
        <v>101.65170341112642</v>
      </c>
      <c r="G275" s="5">
        <v>365.74073505813345</v>
      </c>
      <c r="H275" s="5">
        <v>400.44760754626924</v>
      </c>
      <c r="I275">
        <v>52.12</v>
      </c>
      <c r="J275" s="5">
        <v>47.026180358012773</v>
      </c>
      <c r="K275" s="5">
        <v>635.04126350529737</v>
      </c>
      <c r="L275" s="4" t="s">
        <v>2275</v>
      </c>
      <c r="M275" s="5">
        <v>35.714491256999771</v>
      </c>
      <c r="N275" s="5">
        <v>783.22894104888758</v>
      </c>
      <c r="O275" s="2" t="s">
        <v>3693</v>
      </c>
      <c r="P275" s="5">
        <v>133.41735828170221</v>
      </c>
      <c r="Q275" s="5">
        <v>95.591496406430934</v>
      </c>
      <c r="R275" s="5">
        <v>9.2799999999999994</v>
      </c>
      <c r="S275" s="5">
        <v>38.084322767968303</v>
      </c>
      <c r="T275" s="5">
        <v>140.039303552739</v>
      </c>
      <c r="U275" s="4" t="s">
        <v>1069</v>
      </c>
      <c r="V275" s="5">
        <v>2.3045684572462055</v>
      </c>
      <c r="W275" s="5">
        <v>63.83789937389902</v>
      </c>
      <c r="X275" s="5">
        <f t="shared" ca="1" si="4"/>
        <v>994.47349480538639</v>
      </c>
      <c r="Y275" s="5">
        <v>45.707267579489248</v>
      </c>
      <c r="Z275" s="5">
        <v>3.0542249817430345</v>
      </c>
      <c r="AA275" s="5">
        <v>120.01558339316686</v>
      </c>
      <c r="AB275" s="5">
        <v>8.3353412172592289</v>
      </c>
      <c r="AC275" s="5">
        <v>151.47029636505587</v>
      </c>
      <c r="AD275" s="5">
        <v>49.008508805415865</v>
      </c>
      <c r="AE275" s="5">
        <v>92.080250966824849</v>
      </c>
      <c r="AF275" s="5">
        <v>4.1403532595792472</v>
      </c>
      <c r="AG275" s="5">
        <v>10.845250209495774</v>
      </c>
      <c r="AH275" s="5">
        <v>45.198482766058831</v>
      </c>
      <c r="AI275" s="5">
        <v>75.823284659948854</v>
      </c>
      <c r="AJ275" s="5">
        <v>2.7549133031887774</v>
      </c>
      <c r="AK275" s="5">
        <v>8.7531497544332701</v>
      </c>
      <c r="AL275" s="5">
        <v>1.29078881176105</v>
      </c>
      <c r="AM275" s="5">
        <v>16.998772037360908</v>
      </c>
      <c r="AN275" s="5">
        <v>230.58216654053277</v>
      </c>
      <c r="AO275" s="5">
        <v>99.076507704825403</v>
      </c>
      <c r="AP275" s="5">
        <v>77.397886090773838</v>
      </c>
      <c r="AQ275" s="5">
        <v>62.354666931868238</v>
      </c>
      <c r="AR275" s="4">
        <v>4.91</v>
      </c>
      <c r="AS275" s="5">
        <v>14.897978603174488</v>
      </c>
      <c r="AT275" s="5">
        <v>99.083093331077691</v>
      </c>
      <c r="AU275" s="5">
        <v>86.708278945672774</v>
      </c>
      <c r="AV275" s="4">
        <v>11.78</v>
      </c>
      <c r="AW275" s="5">
        <v>3.6991406484182088</v>
      </c>
      <c r="AX275" s="5">
        <v>34.912582113677026</v>
      </c>
      <c r="AY275" s="4" t="s">
        <v>1724</v>
      </c>
      <c r="AZ275" s="5">
        <v>93.797490561030543</v>
      </c>
      <c r="BA275" s="5">
        <v>0.16688286713798339</v>
      </c>
      <c r="BB275" s="5">
        <v>0.92912857424559014</v>
      </c>
      <c r="BC275" s="5">
        <v>2.2009599922591616</v>
      </c>
      <c r="BD275" s="5">
        <v>14</v>
      </c>
      <c r="BE275" s="5">
        <v>9.2064352876838722</v>
      </c>
      <c r="BF275" s="5">
        <v>11.621946059740759</v>
      </c>
    </row>
    <row r="276" spans="1:58" x14ac:dyDescent="0.3">
      <c r="A276" t="s">
        <v>63</v>
      </c>
      <c r="B276">
        <v>2014</v>
      </c>
      <c r="C276">
        <v>10.36</v>
      </c>
      <c r="D276" s="2" t="s">
        <v>305</v>
      </c>
      <c r="E276" s="5">
        <v>2.0976800666830164</v>
      </c>
      <c r="F276" s="5">
        <v>20.344895339930751</v>
      </c>
      <c r="G276" s="5">
        <v>37.632064127697483</v>
      </c>
      <c r="H276" s="5">
        <v>149.31560636506975</v>
      </c>
      <c r="I276">
        <v>47.94</v>
      </c>
      <c r="J276" s="5">
        <v>183.42999595940074</v>
      </c>
      <c r="K276" s="5">
        <v>152.76769389930033</v>
      </c>
      <c r="L276" s="4" t="s">
        <v>2276</v>
      </c>
      <c r="M276" s="5">
        <v>54.442915036893027</v>
      </c>
      <c r="N276" s="5">
        <v>35.8934803864408</v>
      </c>
      <c r="O276" s="2" t="s">
        <v>165</v>
      </c>
      <c r="P276" s="5">
        <v>18.793965804545675</v>
      </c>
      <c r="Q276" s="5">
        <v>74.451978563014578</v>
      </c>
      <c r="R276" s="5">
        <v>8.49</v>
      </c>
      <c r="S276" s="5">
        <v>58.737407319560184</v>
      </c>
      <c r="T276" s="5">
        <v>141.35569837953338</v>
      </c>
      <c r="U276" s="4" t="s">
        <v>1074</v>
      </c>
      <c r="V276" s="5">
        <v>3.0923159640388134</v>
      </c>
      <c r="W276" s="5">
        <v>75.059348736640047</v>
      </c>
      <c r="X276" s="5">
        <f t="shared" ca="1" si="4"/>
        <v>189.75057166587484</v>
      </c>
      <c r="Y276" s="5">
        <v>22.998976051867082</v>
      </c>
      <c r="Z276" s="5">
        <v>13.44838170267372</v>
      </c>
      <c r="AA276" s="5">
        <v>100.79155134586644</v>
      </c>
      <c r="AB276" s="5">
        <v>104.89920324137613</v>
      </c>
      <c r="AC276" s="5">
        <v>169.87612074518589</v>
      </c>
      <c r="AD276" s="5">
        <v>22.386381783302735</v>
      </c>
      <c r="AE276" s="5">
        <v>78.196024151785508</v>
      </c>
      <c r="AF276" s="5">
        <v>0.79161908388343249</v>
      </c>
      <c r="AG276" s="5">
        <v>15.42829417536497</v>
      </c>
      <c r="AH276" s="5">
        <v>23.116968055321298</v>
      </c>
      <c r="AI276" s="5">
        <v>188.20749291949437</v>
      </c>
      <c r="AJ276" s="5">
        <v>8.0790586763014129</v>
      </c>
      <c r="AK276" s="5">
        <v>1.5508072986917321</v>
      </c>
      <c r="AL276" s="5">
        <v>12.387671016450385</v>
      </c>
      <c r="AM276" s="5">
        <v>0.1112522687637596</v>
      </c>
      <c r="AN276" s="5">
        <v>249.93525388270589</v>
      </c>
      <c r="AO276" s="5">
        <v>68.620904338696192</v>
      </c>
      <c r="AP276" s="5">
        <v>18.572724969728803</v>
      </c>
      <c r="AQ276" s="5">
        <v>88.616870685192268</v>
      </c>
      <c r="AR276" s="4">
        <v>5.09</v>
      </c>
      <c r="AS276" s="5">
        <v>30.89334221033765</v>
      </c>
      <c r="AT276" s="5">
        <v>28.071887812978758</v>
      </c>
      <c r="AU276" s="5">
        <v>97.934152482436957</v>
      </c>
      <c r="AV276" s="4">
        <v>11.87</v>
      </c>
      <c r="AW276" s="5">
        <v>64.39549491047265</v>
      </c>
      <c r="AX276" s="5">
        <v>18.540555686391137</v>
      </c>
      <c r="AY276" s="4" t="s">
        <v>1724</v>
      </c>
      <c r="AZ276" s="5">
        <v>8.7153650688098097</v>
      </c>
      <c r="BA276" s="5">
        <v>0.9272650334742728</v>
      </c>
      <c r="BB276" s="5">
        <v>7.6638408913358491E-2</v>
      </c>
      <c r="BC276" s="5">
        <v>15.541304900944176</v>
      </c>
      <c r="BD276" s="5">
        <v>13</v>
      </c>
      <c r="BE276" s="5">
        <v>7.9560733917573039</v>
      </c>
      <c r="BF276" s="5">
        <v>13.938152454360775</v>
      </c>
    </row>
    <row r="277" spans="1:58" x14ac:dyDescent="0.3">
      <c r="A277" t="s">
        <v>63</v>
      </c>
      <c r="B277">
        <v>2015</v>
      </c>
      <c r="C277">
        <v>10.54</v>
      </c>
      <c r="D277" s="2" t="s">
        <v>306</v>
      </c>
      <c r="E277" s="5">
        <v>13.385983493165337</v>
      </c>
      <c r="F277" s="5">
        <v>205.20975989259017</v>
      </c>
      <c r="G277" s="5">
        <v>234.60366798540156</v>
      </c>
      <c r="H277" s="5">
        <v>22.25215444695694</v>
      </c>
      <c r="I277">
        <v>45.93</v>
      </c>
      <c r="J277" s="5">
        <v>38.572222823205863</v>
      </c>
      <c r="K277" s="5">
        <v>408.72152577638298</v>
      </c>
      <c r="L277" s="4" t="s">
        <v>2277</v>
      </c>
      <c r="M277" s="5">
        <v>96.974450992315568</v>
      </c>
      <c r="N277" s="5">
        <v>734.70404258182805</v>
      </c>
      <c r="O277" s="2" t="s">
        <v>3694</v>
      </c>
      <c r="P277" s="5">
        <v>396.21233235205597</v>
      </c>
      <c r="Q277" s="5">
        <v>78.22177857607933</v>
      </c>
      <c r="R277" s="5">
        <v>8.08</v>
      </c>
      <c r="S277" s="5">
        <v>52.73198223907162</v>
      </c>
      <c r="T277" s="5">
        <v>145.29115661135233</v>
      </c>
      <c r="U277" s="4" t="s">
        <v>3343</v>
      </c>
      <c r="V277" s="5">
        <v>1.0512175282732845</v>
      </c>
      <c r="W277" s="5">
        <v>30.652092858078504</v>
      </c>
      <c r="X277" s="5">
        <f t="shared" ca="1" si="4"/>
        <v>580.13893632513907</v>
      </c>
      <c r="Y277" s="5">
        <v>37.342664747031279</v>
      </c>
      <c r="Z277" s="5">
        <v>19.637296575891337</v>
      </c>
      <c r="AA277" s="5">
        <v>134.28329381082412</v>
      </c>
      <c r="AB277" s="5">
        <v>147.8181356525063</v>
      </c>
      <c r="AC277" s="5">
        <v>174.10039932743257</v>
      </c>
      <c r="AD277" s="5">
        <v>31.365696240227305</v>
      </c>
      <c r="AE277" s="5">
        <v>84.279875243597644</v>
      </c>
      <c r="AF277" s="5">
        <v>9.7270685818859857</v>
      </c>
      <c r="AG277" s="5">
        <v>18.813498896031444</v>
      </c>
      <c r="AH277" s="5">
        <v>67.343490059618077</v>
      </c>
      <c r="AI277" s="5">
        <v>62.645846770032556</v>
      </c>
      <c r="AJ277" s="5">
        <v>4.2560715598368137</v>
      </c>
      <c r="AK277" s="5">
        <v>1.709646862596248</v>
      </c>
      <c r="AL277" s="5">
        <v>15.014597063076474</v>
      </c>
      <c r="AM277" s="5">
        <v>44.705326075539695</v>
      </c>
      <c r="AN277" s="5">
        <v>145.52441618590026</v>
      </c>
      <c r="AO277" s="5">
        <v>75.045812841834106</v>
      </c>
      <c r="AP277" s="5">
        <v>71.547564436147695</v>
      </c>
      <c r="AQ277" s="5">
        <v>54.314610299430477</v>
      </c>
      <c r="AR277" s="4">
        <v>5.26</v>
      </c>
      <c r="AS277" s="5">
        <v>22.342065611692409</v>
      </c>
      <c r="AT277" s="5">
        <v>86.77166569307569</v>
      </c>
      <c r="AU277" s="5">
        <v>85.546758506485659</v>
      </c>
      <c r="AV277" s="4">
        <v>12.4</v>
      </c>
      <c r="AW277" s="5">
        <v>29.787446440671882</v>
      </c>
      <c r="AX277" s="5">
        <v>15.374984309593515</v>
      </c>
      <c r="AY277" s="4" t="s">
        <v>1724</v>
      </c>
      <c r="AZ277" s="5">
        <v>61.4202700166014</v>
      </c>
      <c r="BA277" s="5">
        <v>0.97106604413404474</v>
      </c>
      <c r="BB277" s="5">
        <v>0.27171401036746534</v>
      </c>
      <c r="BC277" s="5">
        <v>18.744658714895749</v>
      </c>
      <c r="BD277" s="5">
        <v>9</v>
      </c>
      <c r="BE277" s="5">
        <v>7.4707701045213231</v>
      </c>
      <c r="BF277" s="5">
        <v>6.8121442632414126</v>
      </c>
    </row>
    <row r="278" spans="1:58" x14ac:dyDescent="0.3">
      <c r="A278" t="s">
        <v>63</v>
      </c>
      <c r="B278">
        <v>2016</v>
      </c>
      <c r="C278">
        <v>10.51</v>
      </c>
      <c r="D278" s="2" t="s">
        <v>307</v>
      </c>
      <c r="E278" s="5">
        <v>1.2790957217755217</v>
      </c>
      <c r="F278" s="5">
        <v>193.35336618678159</v>
      </c>
      <c r="G278" s="5">
        <v>406.44794626531996</v>
      </c>
      <c r="H278" s="5">
        <v>250.55797873229079</v>
      </c>
      <c r="I278">
        <v>50.28</v>
      </c>
      <c r="J278" s="5">
        <v>123.19852947311026</v>
      </c>
      <c r="K278" s="5">
        <v>5.199374447109828</v>
      </c>
      <c r="L278" s="4" t="s">
        <v>2278</v>
      </c>
      <c r="M278" s="5">
        <v>10.499801595533176</v>
      </c>
      <c r="N278" s="5">
        <v>429.08048799009856</v>
      </c>
      <c r="O278" s="2" t="s">
        <v>3695</v>
      </c>
      <c r="P278" s="5">
        <v>20.258950974907098</v>
      </c>
      <c r="Q278" s="5">
        <v>76.137008810965085</v>
      </c>
      <c r="R278" s="5">
        <v>8.7799999999999994</v>
      </c>
      <c r="S278" s="5">
        <v>86.693534260934058</v>
      </c>
      <c r="T278" s="5">
        <v>6.9901505287632171</v>
      </c>
      <c r="U278" s="4" t="s">
        <v>3325</v>
      </c>
      <c r="V278" s="5">
        <v>2.5331072659794325</v>
      </c>
      <c r="W278" s="5">
        <v>49.926116397457399</v>
      </c>
      <c r="X278" s="5">
        <f t="shared" ca="1" si="4"/>
        <v>643.99462060520148</v>
      </c>
      <c r="Y278" s="5">
        <v>3.1351674063237245</v>
      </c>
      <c r="Z278" s="5">
        <v>0.69659702083390673</v>
      </c>
      <c r="AA278" s="5">
        <v>139.3173092320776</v>
      </c>
      <c r="AB278" s="5">
        <v>96.215248922174951</v>
      </c>
      <c r="AC278" s="5">
        <v>160.31545362274755</v>
      </c>
      <c r="AD278" s="5">
        <v>23.165970078571092</v>
      </c>
      <c r="AE278" s="5">
        <v>41.577517298358401</v>
      </c>
      <c r="AF278" s="5">
        <v>0.5752467468174749</v>
      </c>
      <c r="AG278" s="5">
        <v>14.29297911894089</v>
      </c>
      <c r="AH278" s="5">
        <v>63.232051073979058</v>
      </c>
      <c r="AI278" s="5">
        <v>168.47465996270421</v>
      </c>
      <c r="AJ278" s="5">
        <v>9.8932570255994499</v>
      </c>
      <c r="AK278" s="5">
        <v>4.641375194937666</v>
      </c>
      <c r="AL278" s="5">
        <v>7.3178744637929078</v>
      </c>
      <c r="AM278" s="5">
        <v>8.617254047151766</v>
      </c>
      <c r="AN278" s="5">
        <v>250.68968127540762</v>
      </c>
      <c r="AO278" s="5">
        <v>5.8325878038509194</v>
      </c>
      <c r="AP278" s="5">
        <v>77.363896837260754</v>
      </c>
      <c r="AQ278" s="5">
        <v>92.04095421382209</v>
      </c>
      <c r="AR278" s="4">
        <v>5.24</v>
      </c>
      <c r="AS278" s="5">
        <v>39.611773880296241</v>
      </c>
      <c r="AT278" s="5">
        <v>41.724496111266973</v>
      </c>
      <c r="AU278" s="5">
        <v>35.418549172517601</v>
      </c>
      <c r="AV278" s="4">
        <v>12.55</v>
      </c>
      <c r="AW278" s="5">
        <v>75.438028459721096</v>
      </c>
      <c r="AX278" s="5">
        <v>5.8619001857098727</v>
      </c>
      <c r="AY278" s="4" t="s">
        <v>1299</v>
      </c>
      <c r="AZ278" s="5">
        <v>114.71656717799486</v>
      </c>
      <c r="BA278" s="5">
        <v>0.44501150958203661</v>
      </c>
      <c r="BB278" s="5">
        <v>0.2081176159239001</v>
      </c>
      <c r="BC278" s="5">
        <v>9.0886215798408223</v>
      </c>
      <c r="BD278" s="5">
        <v>4</v>
      </c>
      <c r="BE278" s="5">
        <v>3.8882621651493823</v>
      </c>
      <c r="BF278" s="5">
        <v>11.956920406890774</v>
      </c>
    </row>
    <row r="279" spans="1:58" x14ac:dyDescent="0.3">
      <c r="A279" t="s">
        <v>63</v>
      </c>
      <c r="B279">
        <v>2017</v>
      </c>
      <c r="C279">
        <v>10.47</v>
      </c>
      <c r="D279" s="2" t="s">
        <v>308</v>
      </c>
      <c r="E279" s="5">
        <v>0.34746764387174001</v>
      </c>
      <c r="F279" s="5">
        <v>13.902770471473842</v>
      </c>
      <c r="G279" s="5">
        <v>361.77251446299817</v>
      </c>
      <c r="H279" s="5">
        <v>118.59957444172797</v>
      </c>
      <c r="I279">
        <v>47.97</v>
      </c>
      <c r="J279" s="5">
        <v>237.1986012662567</v>
      </c>
      <c r="K279" s="5">
        <v>434.75287556263697</v>
      </c>
      <c r="L279" s="4" t="s">
        <v>2279</v>
      </c>
      <c r="M279" s="5">
        <v>68.606285871752846</v>
      </c>
      <c r="N279" s="5">
        <v>98.533972384782672</v>
      </c>
      <c r="O279" s="2" t="s">
        <v>3696</v>
      </c>
      <c r="P279" s="5">
        <v>475.93821312233848</v>
      </c>
      <c r="Q279" s="5">
        <v>44.96218358848877</v>
      </c>
      <c r="R279" s="5">
        <v>8.32</v>
      </c>
      <c r="S279" s="5">
        <v>58.557151489228922</v>
      </c>
      <c r="T279" s="5">
        <v>196.26517714166422</v>
      </c>
      <c r="U279" s="4" t="s">
        <v>1154</v>
      </c>
      <c r="V279" s="5">
        <v>1.0435474220189533</v>
      </c>
      <c r="W279" s="5">
        <v>61.420706352440789</v>
      </c>
      <c r="X279" s="5">
        <f t="shared" ca="1" si="4"/>
        <v>158.05919101118883</v>
      </c>
      <c r="Y279" s="5">
        <v>41.082329085466171</v>
      </c>
      <c r="Z279" s="5">
        <v>19.782171111461714</v>
      </c>
      <c r="AA279" s="5">
        <v>92.403317081034103</v>
      </c>
      <c r="AB279" s="5">
        <v>59.158402247933559</v>
      </c>
      <c r="AC279" s="5">
        <v>92.337234729126124</v>
      </c>
      <c r="AD279" s="5">
        <v>14.997395673929665</v>
      </c>
      <c r="AE279" s="5">
        <v>13.617997230992229</v>
      </c>
      <c r="AF279" s="5">
        <v>7.2459685811396408</v>
      </c>
      <c r="AG279" s="5">
        <v>22.44243421980546</v>
      </c>
      <c r="AH279" s="5">
        <v>3.6963647445243164</v>
      </c>
      <c r="AI279" s="5">
        <v>111.73037054747527</v>
      </c>
      <c r="AJ279" s="5">
        <v>9.3110713160663838</v>
      </c>
      <c r="AK279" s="5">
        <v>8.615598190064734</v>
      </c>
      <c r="AL279" s="5">
        <v>15.31173346491147</v>
      </c>
      <c r="AM279" s="5">
        <v>48.381114637445847</v>
      </c>
      <c r="AN279" s="5">
        <v>370.98503800793605</v>
      </c>
      <c r="AO279" s="5">
        <v>8.5700857471415759E-2</v>
      </c>
      <c r="AP279" s="5">
        <v>10.942505410715341</v>
      </c>
      <c r="AQ279" s="5">
        <v>84.495131039966537</v>
      </c>
      <c r="AR279" s="4">
        <v>5.25</v>
      </c>
      <c r="AS279" s="5">
        <v>43.136242362442843</v>
      </c>
      <c r="AT279" s="5">
        <v>4.1229771885485373</v>
      </c>
      <c r="AU279" s="5">
        <v>77.286506074266043</v>
      </c>
      <c r="AV279" s="4">
        <v>12.58</v>
      </c>
      <c r="AW279" s="5">
        <v>28.554425447381782</v>
      </c>
      <c r="AX279" s="5">
        <v>26.264935486987621</v>
      </c>
      <c r="AY279" s="4" t="s">
        <v>1299</v>
      </c>
      <c r="AZ279" s="5">
        <v>143.47189354791286</v>
      </c>
      <c r="BA279" s="5">
        <v>0.87441707549847258</v>
      </c>
      <c r="BB279" s="5">
        <v>0.20794845634007497</v>
      </c>
      <c r="BC279" s="5">
        <v>2.9165237703082503</v>
      </c>
      <c r="BD279" s="5">
        <v>1</v>
      </c>
      <c r="BE279" s="5">
        <v>4.9388950477627178</v>
      </c>
      <c r="BF279" s="5">
        <v>12.609891972027235</v>
      </c>
    </row>
    <row r="280" spans="1:58" x14ac:dyDescent="0.3">
      <c r="A280" t="s">
        <v>63</v>
      </c>
      <c r="B280">
        <v>2018</v>
      </c>
      <c r="C280">
        <v>10.14</v>
      </c>
      <c r="D280" s="2" t="s">
        <v>309</v>
      </c>
      <c r="E280" s="5">
        <v>12.763987397448979</v>
      </c>
      <c r="F280" s="5">
        <v>110.3873349702465</v>
      </c>
      <c r="G280" s="5">
        <v>164.31051227235162</v>
      </c>
      <c r="H280" s="5">
        <v>341.7115185333829</v>
      </c>
      <c r="I280">
        <v>47.43</v>
      </c>
      <c r="J280" s="5">
        <v>40.530574417202558</v>
      </c>
      <c r="K280" s="5">
        <v>853.30927286458325</v>
      </c>
      <c r="L280" s="4" t="s">
        <v>2279</v>
      </c>
      <c r="M280" s="5">
        <v>31.279311982098225</v>
      </c>
      <c r="N280" s="5">
        <v>805.83684678228383</v>
      </c>
      <c r="O280" s="2" t="s">
        <v>3697</v>
      </c>
      <c r="P280" s="5">
        <v>358.15030546774761</v>
      </c>
      <c r="Q280" s="5">
        <v>70.908872348721104</v>
      </c>
      <c r="R280" s="5">
        <v>8.19</v>
      </c>
      <c r="S280" s="5">
        <v>45.668494663132734</v>
      </c>
      <c r="T280" s="5">
        <v>175.0775329535843</v>
      </c>
      <c r="U280" s="4" t="s">
        <v>1297</v>
      </c>
      <c r="V280" s="5">
        <v>4.040495297595676</v>
      </c>
      <c r="W280" s="5">
        <v>85.120027301414609</v>
      </c>
      <c r="X280" s="5">
        <f t="shared" ca="1" si="4"/>
        <v>684.18520536583833</v>
      </c>
      <c r="Y280" s="5">
        <v>40.017313300692571</v>
      </c>
      <c r="Z280" s="5">
        <v>10.774982061451485</v>
      </c>
      <c r="AA280" s="5">
        <v>127.56373463218641</v>
      </c>
      <c r="AB280" s="5">
        <v>46.179023109022864</v>
      </c>
      <c r="AC280" s="5">
        <v>23.619627177154978</v>
      </c>
      <c r="AD280" s="5">
        <v>37.690478016001009</v>
      </c>
      <c r="AE280" s="5">
        <v>97.188266149699416</v>
      </c>
      <c r="AF280" s="5">
        <v>3.3467287491736917</v>
      </c>
      <c r="AG280" s="5">
        <v>24.613601077166933</v>
      </c>
      <c r="AH280" s="5">
        <v>93.653159108263296</v>
      </c>
      <c r="AI280" s="5">
        <v>128.43412397624127</v>
      </c>
      <c r="AJ280" s="5">
        <v>4.7468889088823305</v>
      </c>
      <c r="AK280" s="5">
        <v>2.8114374912162154</v>
      </c>
      <c r="AL280" s="5">
        <v>4.6814446379659884</v>
      </c>
      <c r="AM280" s="5">
        <v>59.104268970061653</v>
      </c>
      <c r="AN280" s="5">
        <v>275.5765933892107</v>
      </c>
      <c r="AO280" s="5">
        <v>47.736158543902796</v>
      </c>
      <c r="AP280" s="5">
        <v>10.111742688847603</v>
      </c>
      <c r="AQ280" s="5">
        <v>31.765288895263232</v>
      </c>
      <c r="AR280" s="4">
        <v>4.88</v>
      </c>
      <c r="AS280" s="5">
        <v>61.974428750788334</v>
      </c>
      <c r="AT280" s="5">
        <v>41.299193963613035</v>
      </c>
      <c r="AU280" s="5">
        <v>96.849152313370382</v>
      </c>
      <c r="AV280" s="4">
        <v>12.78</v>
      </c>
      <c r="AW280" s="5">
        <v>64.221624467694156</v>
      </c>
      <c r="AX280" s="5">
        <v>33.266213239782005</v>
      </c>
      <c r="AY280" s="4" t="s">
        <v>1299</v>
      </c>
      <c r="AZ280" s="5">
        <v>173.33425575869472</v>
      </c>
      <c r="BA280" s="5">
        <v>0.54995753170880746</v>
      </c>
      <c r="BB280" s="5">
        <v>0.23416006702334902</v>
      </c>
      <c r="BC280" s="5">
        <v>0.14263836059940749</v>
      </c>
      <c r="BD280" s="5">
        <v>4</v>
      </c>
      <c r="BE280" s="5">
        <v>6.07901914691515</v>
      </c>
      <c r="BF280" s="5">
        <v>19.714840986499873</v>
      </c>
    </row>
    <row r="281" spans="1:58" x14ac:dyDescent="0.3">
      <c r="A281" t="s">
        <v>63</v>
      </c>
      <c r="B281">
        <v>2019</v>
      </c>
      <c r="C281">
        <v>10.4</v>
      </c>
      <c r="D281" s="2" t="s">
        <v>310</v>
      </c>
      <c r="E281" s="5">
        <v>1.9416293978338155</v>
      </c>
      <c r="F281" s="5">
        <v>57.674734358983294</v>
      </c>
      <c r="G281" s="5">
        <v>249.12041081495241</v>
      </c>
      <c r="H281" s="5">
        <v>306.10553808874613</v>
      </c>
      <c r="I281">
        <v>44.06</v>
      </c>
      <c r="J281" s="5">
        <v>347.08967652052934</v>
      </c>
      <c r="K281" s="5">
        <v>165.19733804779079</v>
      </c>
      <c r="L281" s="4" t="s">
        <v>118</v>
      </c>
      <c r="M281" s="5">
        <v>4.5120952365340861</v>
      </c>
      <c r="N281" s="5">
        <v>394.57113189311457</v>
      </c>
      <c r="O281" s="2" t="s">
        <v>1355</v>
      </c>
      <c r="P281" s="5">
        <v>44.969164954198895</v>
      </c>
      <c r="Q281" s="5">
        <v>18.05783688599918</v>
      </c>
      <c r="R281" s="5">
        <v>7.58</v>
      </c>
      <c r="S281" s="5">
        <v>73.25442862668335</v>
      </c>
      <c r="T281" s="5">
        <v>73.086871011887737</v>
      </c>
      <c r="U281" s="4" t="s">
        <v>3128</v>
      </c>
      <c r="V281" s="5">
        <v>1.8777207548952624</v>
      </c>
      <c r="W281" s="5">
        <v>37.965163391309886</v>
      </c>
      <c r="X281" s="5">
        <f t="shared" ca="1" si="4"/>
        <v>856.18357710376949</v>
      </c>
      <c r="Y281" s="5">
        <v>41.397312438488733</v>
      </c>
      <c r="Z281" s="5">
        <v>18.485569992833575</v>
      </c>
      <c r="AA281" s="5">
        <v>82.231950078222994</v>
      </c>
      <c r="AB281" s="5">
        <v>71.775579209922142</v>
      </c>
      <c r="AC281" s="5">
        <v>1.1641510539824651</v>
      </c>
      <c r="AD281" s="5">
        <v>19.776820048992672</v>
      </c>
      <c r="AE281" s="5">
        <v>9.6564568645301492</v>
      </c>
      <c r="AF281" s="5">
        <v>5.8402007002317591</v>
      </c>
      <c r="AG281" s="5">
        <v>1.4212598341686777</v>
      </c>
      <c r="AH281" s="5">
        <v>66.563056907869623</v>
      </c>
      <c r="AI281" s="5">
        <v>22.770591843566446</v>
      </c>
      <c r="AJ281" s="5">
        <v>1.0207534443379196</v>
      </c>
      <c r="AK281" s="5">
        <v>2.2358241895110478</v>
      </c>
      <c r="AL281" s="5">
        <v>1.9418834196864587</v>
      </c>
      <c r="AM281" s="5">
        <v>0.83259492011665825</v>
      </c>
      <c r="AN281" s="5">
        <v>133.06824285400646</v>
      </c>
      <c r="AO281" s="5">
        <v>60.250464996154498</v>
      </c>
      <c r="AP281" s="5">
        <v>34.629939975107504</v>
      </c>
      <c r="AQ281" s="5">
        <v>67.466872451172193</v>
      </c>
      <c r="AR281" s="4">
        <v>5.17</v>
      </c>
      <c r="AS281" s="5">
        <v>81.102662560808028</v>
      </c>
      <c r="AT281" s="5">
        <v>46.978893008044601</v>
      </c>
      <c r="AU281" s="5">
        <v>51.0764078170969</v>
      </c>
      <c r="AV281" s="4">
        <v>12.53</v>
      </c>
      <c r="AW281" s="5">
        <v>80.895829055669097</v>
      </c>
      <c r="AX281" s="5">
        <v>25.162243938115779</v>
      </c>
      <c r="AY281" s="4" t="s">
        <v>1299</v>
      </c>
      <c r="AZ281" s="5">
        <v>2.1700119621336666</v>
      </c>
      <c r="BA281" s="5">
        <v>0.22437946371903128</v>
      </c>
      <c r="BB281" s="5">
        <v>0.42113989119318174</v>
      </c>
      <c r="BC281" s="5">
        <v>17.217788597421507</v>
      </c>
      <c r="BD281" s="5">
        <v>5</v>
      </c>
      <c r="BE281" s="5">
        <v>1.1744537746683625</v>
      </c>
      <c r="BF281" s="5">
        <v>18.601855242506719</v>
      </c>
    </row>
    <row r="282" spans="1:58" x14ac:dyDescent="0.3">
      <c r="A282" t="s">
        <v>64</v>
      </c>
      <c r="B282">
        <v>2000</v>
      </c>
      <c r="C282">
        <v>12.85</v>
      </c>
      <c r="D282" s="2" t="s">
        <v>311</v>
      </c>
      <c r="E282" s="5">
        <v>3.787411020137919</v>
      </c>
      <c r="F282" s="5">
        <v>187.37861360889644</v>
      </c>
      <c r="G282" s="5">
        <v>46.383305764517715</v>
      </c>
      <c r="H282" s="5">
        <v>385.32083735277939</v>
      </c>
      <c r="I282">
        <v>84.69</v>
      </c>
      <c r="J282" s="5">
        <v>228.00166379173751</v>
      </c>
      <c r="K282" s="5">
        <v>895.38806992868081</v>
      </c>
      <c r="L282" s="4" t="s">
        <v>2280</v>
      </c>
      <c r="M282" s="5">
        <v>87.240693710160699</v>
      </c>
      <c r="N282" s="5">
        <v>502.39645612361818</v>
      </c>
      <c r="O282" s="2" t="s">
        <v>1508</v>
      </c>
      <c r="P282" s="5">
        <v>302.85812874981463</v>
      </c>
      <c r="Q282" s="5">
        <v>22.382696172477889</v>
      </c>
      <c r="R282" s="5">
        <v>6.68</v>
      </c>
      <c r="S282" s="5">
        <v>81.074095851252906</v>
      </c>
      <c r="T282" s="5">
        <v>34.649995444313241</v>
      </c>
      <c r="U282" s="4" t="s">
        <v>1060</v>
      </c>
      <c r="V282" s="5">
        <v>3.9769825462514246</v>
      </c>
      <c r="W282" s="5">
        <v>13.734855539794133</v>
      </c>
      <c r="X282" s="5">
        <f t="shared" ca="1" si="4"/>
        <v>919.691068859334</v>
      </c>
      <c r="Y282" s="5">
        <v>24.733455374610507</v>
      </c>
      <c r="Z282" s="5">
        <v>9.3258897140425994</v>
      </c>
      <c r="AA282" s="5">
        <v>2.077746419074983</v>
      </c>
      <c r="AB282" s="5">
        <v>110.99102489494726</v>
      </c>
      <c r="AC282" s="5">
        <v>76.906301067965941</v>
      </c>
      <c r="AD282" s="5">
        <v>18.65153963263208</v>
      </c>
      <c r="AE282" s="5">
        <v>19.174240972078614</v>
      </c>
      <c r="AF282" s="5">
        <v>4.7372108881158068</v>
      </c>
      <c r="AG282" s="5">
        <v>28.700588140952355</v>
      </c>
      <c r="AH282" s="5">
        <v>99.665886339623157</v>
      </c>
      <c r="AI282" s="5">
        <v>150.00731349391182</v>
      </c>
      <c r="AJ282" s="5">
        <v>5.6483871335961418</v>
      </c>
      <c r="AK282" s="5">
        <v>3.2125372297200028</v>
      </c>
      <c r="AL282" s="5">
        <v>14.401001728581605</v>
      </c>
      <c r="AM282" s="5">
        <v>6.9644042026629123</v>
      </c>
      <c r="AN282" s="5">
        <v>323.8339556113549</v>
      </c>
      <c r="AO282" s="5">
        <v>21.904687435720227</v>
      </c>
      <c r="AP282" s="5">
        <v>63.079195119861353</v>
      </c>
      <c r="AQ282" s="5">
        <v>38.434741823473374</v>
      </c>
      <c r="AR282" s="5">
        <v>4.0999999999999996</v>
      </c>
      <c r="AS282" s="5">
        <v>57.504331197330117</v>
      </c>
      <c r="AT282" s="5">
        <v>17.993270478808764</v>
      </c>
      <c r="AU282" s="5">
        <v>85.375085645818885</v>
      </c>
      <c r="AV282" s="4">
        <v>8.18</v>
      </c>
      <c r="AW282" s="5">
        <v>77.041895016206013</v>
      </c>
      <c r="AX282" s="5">
        <v>46.533771371623544</v>
      </c>
      <c r="AY282" s="4" t="s">
        <v>560</v>
      </c>
      <c r="AZ282" s="5">
        <v>145.60419799605251</v>
      </c>
      <c r="BA282" s="5">
        <v>0.98417061405175921</v>
      </c>
      <c r="BB282" s="5">
        <v>0.18286608100085144</v>
      </c>
      <c r="BC282" s="5">
        <v>1.1814253130596231</v>
      </c>
      <c r="BD282" s="5">
        <v>9</v>
      </c>
      <c r="BE282" s="5">
        <v>5.642490610545825</v>
      </c>
      <c r="BF282" s="5">
        <v>10.311756537859067</v>
      </c>
    </row>
    <row r="283" spans="1:58" x14ac:dyDescent="0.3">
      <c r="A283" t="s">
        <v>64</v>
      </c>
      <c r="B283">
        <v>2001</v>
      </c>
      <c r="C283">
        <v>14.75</v>
      </c>
      <c r="D283" s="2" t="s">
        <v>312</v>
      </c>
      <c r="E283" s="5">
        <v>1.9715840177117905</v>
      </c>
      <c r="F283" s="5">
        <v>171.10225904645802</v>
      </c>
      <c r="G283" s="5">
        <v>216.66709247446991</v>
      </c>
      <c r="H283" s="5">
        <v>486.07303183482679</v>
      </c>
      <c r="I283">
        <v>81.760000000000005</v>
      </c>
      <c r="J283" s="5">
        <v>259.4073638838538</v>
      </c>
      <c r="K283" s="5">
        <v>603.17808948949175</v>
      </c>
      <c r="L283" s="4" t="s">
        <v>2281</v>
      </c>
      <c r="M283" s="5">
        <v>1.0838046363900067</v>
      </c>
      <c r="N283" s="5">
        <v>583.34270086091419</v>
      </c>
      <c r="O283" s="2" t="s">
        <v>1732</v>
      </c>
      <c r="P283" s="5">
        <v>323.16978585567597</v>
      </c>
      <c r="Q283" s="5">
        <v>7.9340154922793555</v>
      </c>
      <c r="R283" s="5">
        <v>6.33</v>
      </c>
      <c r="S283" s="5">
        <v>78.815188862618115</v>
      </c>
      <c r="T283" s="5">
        <v>21.760412617043599</v>
      </c>
      <c r="U283" s="4" t="s">
        <v>1061</v>
      </c>
      <c r="V283" s="5">
        <v>3.7359364493264997</v>
      </c>
      <c r="W283" s="5">
        <v>0.99656781124489724</v>
      </c>
      <c r="X283" s="5">
        <f t="shared" ca="1" si="4"/>
        <v>588.099935194149</v>
      </c>
      <c r="Y283" s="5">
        <v>20.584189021648442</v>
      </c>
      <c r="Z283" s="5">
        <v>19.443440724307667</v>
      </c>
      <c r="AA283" s="5">
        <v>135.77026185017237</v>
      </c>
      <c r="AB283" s="5">
        <v>138.67661152292911</v>
      </c>
      <c r="AC283" s="5">
        <v>122.50286590120018</v>
      </c>
      <c r="AD283" s="5">
        <v>5.1267278364678202</v>
      </c>
      <c r="AE283" s="5">
        <v>34.422875988077038</v>
      </c>
      <c r="AF283" s="5">
        <v>2.3380617717916694</v>
      </c>
      <c r="AG283" s="5">
        <v>20.235854314231819</v>
      </c>
      <c r="AH283" s="5">
        <v>49.023886876842383</v>
      </c>
      <c r="AI283" s="5">
        <v>149.45681011790126</v>
      </c>
      <c r="AJ283" s="5">
        <v>6.6698630581746006</v>
      </c>
      <c r="AK283" s="5">
        <v>2.4398278683532517</v>
      </c>
      <c r="AL283" s="5">
        <v>2.3824803908301107</v>
      </c>
      <c r="AM283" s="5">
        <v>38.965689813208456</v>
      </c>
      <c r="AN283" s="5">
        <v>40.699123018033269</v>
      </c>
      <c r="AO283" s="5">
        <v>53.622911328489799</v>
      </c>
      <c r="AP283" s="5">
        <v>55.182945618474264</v>
      </c>
      <c r="AQ283" s="5">
        <v>3.2396104492848909E-2</v>
      </c>
      <c r="AR283" s="4">
        <v>5.35</v>
      </c>
      <c r="AS283" s="5">
        <v>36.242894094026504</v>
      </c>
      <c r="AT283" s="5">
        <v>12.723920880675067</v>
      </c>
      <c r="AU283" s="5">
        <v>30.909886935986552</v>
      </c>
      <c r="AV283" s="4">
        <v>8.69</v>
      </c>
      <c r="AW283" s="5">
        <v>54.058254238528214</v>
      </c>
      <c r="AX283" s="5">
        <v>7.78121562570756</v>
      </c>
      <c r="AY283" s="4" t="s">
        <v>1725</v>
      </c>
      <c r="AZ283" s="5">
        <v>85.933326721002928</v>
      </c>
      <c r="BA283" s="5">
        <v>8.4774171024742939E-2</v>
      </c>
      <c r="BB283" s="5">
        <v>0.25809523952833635</v>
      </c>
      <c r="BC283" s="5">
        <v>12.40190158443033</v>
      </c>
      <c r="BD283" s="5">
        <v>8</v>
      </c>
      <c r="BE283" s="5">
        <v>2.010533609477505</v>
      </c>
      <c r="BF283" s="5">
        <v>1.6541548700328912</v>
      </c>
    </row>
    <row r="284" spans="1:58" x14ac:dyDescent="0.3">
      <c r="A284" t="s">
        <v>64</v>
      </c>
      <c r="B284">
        <v>2002</v>
      </c>
      <c r="C284">
        <v>14.52</v>
      </c>
      <c r="D284" s="2" t="s">
        <v>313</v>
      </c>
      <c r="E284" s="5">
        <v>6.2329029193181249</v>
      </c>
      <c r="F284" s="5">
        <v>128.62221356313756</v>
      </c>
      <c r="G284" s="5">
        <v>226.96321635043125</v>
      </c>
      <c r="H284" s="5">
        <v>429.56383123930294</v>
      </c>
      <c r="I284">
        <v>81.42</v>
      </c>
      <c r="J284" s="5">
        <v>319.14042471069166</v>
      </c>
      <c r="K284" s="5">
        <v>528.63983390977899</v>
      </c>
      <c r="L284" s="4" t="s">
        <v>2282</v>
      </c>
      <c r="M284" s="5">
        <v>78.041332986597112</v>
      </c>
      <c r="N284" s="5">
        <v>956.38843450173692</v>
      </c>
      <c r="O284" s="2" t="s">
        <v>3698</v>
      </c>
      <c r="P284" s="5">
        <v>12.164140859360851</v>
      </c>
      <c r="Q284" s="5">
        <v>77.236552334654348</v>
      </c>
      <c r="R284" s="5">
        <v>6.19</v>
      </c>
      <c r="S284" s="5">
        <v>13.978760075386443</v>
      </c>
      <c r="T284" s="5">
        <v>66.175660840904271</v>
      </c>
      <c r="U284" s="4" t="s">
        <v>3320</v>
      </c>
      <c r="V284" s="5">
        <v>3.8962827407149176</v>
      </c>
      <c r="W284" s="5">
        <v>6.0964162214755424</v>
      </c>
      <c r="X284" s="5">
        <f t="shared" ca="1" si="4"/>
        <v>519.20481074953273</v>
      </c>
      <c r="Y284" s="5">
        <v>18.684428178824504</v>
      </c>
      <c r="Z284" s="5">
        <v>14.110837650226568</v>
      </c>
      <c r="AA284" s="5">
        <v>129.63591487014639</v>
      </c>
      <c r="AB284" s="5">
        <v>80.456592084639084</v>
      </c>
      <c r="AC284" s="5">
        <v>22.6380669528228</v>
      </c>
      <c r="AD284" s="5">
        <v>7.9238692667750961</v>
      </c>
      <c r="AE284" s="5">
        <v>88.056349788360549</v>
      </c>
      <c r="AF284" s="5">
        <v>4.4242775188845904</v>
      </c>
      <c r="AG284" s="5">
        <v>28.268041850571151</v>
      </c>
      <c r="AH284" s="5">
        <v>81.424544946304209</v>
      </c>
      <c r="AI284" s="5">
        <v>28.839323298856879</v>
      </c>
      <c r="AJ284" s="5">
        <v>9.771199903087691</v>
      </c>
      <c r="AK284" s="5">
        <v>0.69283405600590542</v>
      </c>
      <c r="AL284" s="5">
        <v>5.0875093494471173</v>
      </c>
      <c r="AM284" s="5">
        <v>55.149217311472796</v>
      </c>
      <c r="AN284" s="5">
        <v>101.3524693495782</v>
      </c>
      <c r="AO284" s="5">
        <v>76.156225641884461</v>
      </c>
      <c r="AP284" s="5">
        <v>23.397927778167769</v>
      </c>
      <c r="AQ284" s="5">
        <v>7.2268532388546909</v>
      </c>
      <c r="AR284" s="4">
        <v>4.84</v>
      </c>
      <c r="AS284" s="5">
        <v>88.651031256576147</v>
      </c>
      <c r="AT284" s="5">
        <v>83.846065896616224</v>
      </c>
      <c r="AU284" s="5">
        <v>56.446540598547514</v>
      </c>
      <c r="AV284" s="4">
        <v>9.0399999999999991</v>
      </c>
      <c r="AW284" s="5">
        <v>9.4306465888717828</v>
      </c>
      <c r="AX284" s="5">
        <v>6.8730731515013241</v>
      </c>
      <c r="AY284" s="4" t="s">
        <v>618</v>
      </c>
      <c r="AZ284" s="5">
        <v>111.2693553897584</v>
      </c>
      <c r="BA284" s="5">
        <v>0.33934401296612149</v>
      </c>
      <c r="BB284" s="5">
        <v>0.54768222898270891</v>
      </c>
      <c r="BC284" s="5">
        <v>17.238398062672104</v>
      </c>
      <c r="BD284" s="5">
        <v>5</v>
      </c>
      <c r="BE284" s="5">
        <v>3.1538370589674125</v>
      </c>
      <c r="BF284" s="5">
        <v>15.766713620874601</v>
      </c>
    </row>
    <row r="285" spans="1:58" x14ac:dyDescent="0.3">
      <c r="A285" t="s">
        <v>64</v>
      </c>
      <c r="B285">
        <v>2003</v>
      </c>
      <c r="C285">
        <v>14.3</v>
      </c>
      <c r="D285" s="2" t="s">
        <v>314</v>
      </c>
      <c r="E285" s="5">
        <v>14.637289517764604</v>
      </c>
      <c r="F285" s="5">
        <v>206.58445380882193</v>
      </c>
      <c r="G285" s="5">
        <v>29.994312214618013</v>
      </c>
      <c r="H285" s="5">
        <v>210.56264562675381</v>
      </c>
      <c r="I285">
        <v>82.56</v>
      </c>
      <c r="J285" s="5">
        <v>2.914045104943519</v>
      </c>
      <c r="K285" s="5">
        <v>289.61745775829041</v>
      </c>
      <c r="L285" s="4" t="s">
        <v>2283</v>
      </c>
      <c r="M285" s="5">
        <v>84.985477364268775</v>
      </c>
      <c r="N285" s="5">
        <v>862.05469438219097</v>
      </c>
      <c r="O285" s="2" t="s">
        <v>3699</v>
      </c>
      <c r="P285" s="5">
        <v>344.26731006004621</v>
      </c>
      <c r="Q285" s="5">
        <v>86.816187641348279</v>
      </c>
      <c r="R285" s="5">
        <v>6.18</v>
      </c>
      <c r="S285" s="5">
        <v>0.82841590635183149</v>
      </c>
      <c r="T285" s="5">
        <v>15.585831900335222</v>
      </c>
      <c r="U285" s="4" t="s">
        <v>3321</v>
      </c>
      <c r="V285" s="5">
        <v>4.9051752041952206</v>
      </c>
      <c r="W285" s="5">
        <v>77.898982239503681</v>
      </c>
      <c r="X285" s="5">
        <f t="shared" ca="1" si="4"/>
        <v>973.47531683356294</v>
      </c>
      <c r="Y285" s="5">
        <v>34.956319789863187</v>
      </c>
      <c r="Z285" s="5">
        <v>13.70802464245709</v>
      </c>
      <c r="AA285" s="5">
        <v>126.15164031885777</v>
      </c>
      <c r="AB285" s="5">
        <v>82.256128145650564</v>
      </c>
      <c r="AC285" s="5">
        <v>109.38299086084977</v>
      </c>
      <c r="AD285" s="5">
        <v>43.342045139946904</v>
      </c>
      <c r="AE285" s="5">
        <v>80.28719856553495</v>
      </c>
      <c r="AF285" s="5">
        <v>1.4329941129812263</v>
      </c>
      <c r="AG285" s="5">
        <v>13.351094081537608</v>
      </c>
      <c r="AH285" s="5">
        <v>97.32643089973368</v>
      </c>
      <c r="AI285" s="5">
        <v>142.21291264682799</v>
      </c>
      <c r="AJ285" s="5">
        <v>8.7885331742638364</v>
      </c>
      <c r="AK285" s="5">
        <v>9.2638908437917351</v>
      </c>
      <c r="AL285" s="5">
        <v>10.110664319404314</v>
      </c>
      <c r="AM285" s="5">
        <v>36.971842465432715</v>
      </c>
      <c r="AN285" s="5">
        <v>186.54404652888221</v>
      </c>
      <c r="AO285" s="5">
        <v>7.9231447561250672</v>
      </c>
      <c r="AP285" s="5">
        <v>59.354920778237805</v>
      </c>
      <c r="AQ285" s="5">
        <v>80.277885053752158</v>
      </c>
      <c r="AR285" s="4">
        <v>4.7699999999999996</v>
      </c>
      <c r="AS285" s="5">
        <v>55.084998914928704</v>
      </c>
      <c r="AT285" s="5">
        <v>76.819448945528237</v>
      </c>
      <c r="AU285" s="5">
        <v>29.511652170915603</v>
      </c>
      <c r="AV285" s="4">
        <v>9.3699999999999992</v>
      </c>
      <c r="AW285" s="5">
        <v>106.60200459879685</v>
      </c>
      <c r="AX285" s="5">
        <v>41.836435164543488</v>
      </c>
      <c r="AY285" s="4" t="s">
        <v>1726</v>
      </c>
      <c r="AZ285" s="5">
        <v>115.2926178936148</v>
      </c>
      <c r="BA285" s="5">
        <v>0.18931651402326577</v>
      </c>
      <c r="BB285" s="5">
        <v>0.5671683855176135</v>
      </c>
      <c r="BC285" s="5">
        <v>5.0274440679026551</v>
      </c>
      <c r="BD285" s="5">
        <v>15</v>
      </c>
      <c r="BE285" s="5">
        <v>2.1005747756928317</v>
      </c>
      <c r="BF285" s="5">
        <v>3.2959423809208488</v>
      </c>
    </row>
    <row r="286" spans="1:58" x14ac:dyDescent="0.3">
      <c r="A286" t="s">
        <v>64</v>
      </c>
      <c r="B286">
        <v>2004</v>
      </c>
      <c r="C286">
        <v>14.98</v>
      </c>
      <c r="D286" s="2" t="s">
        <v>315</v>
      </c>
      <c r="E286" s="5">
        <v>8.3195146098640596</v>
      </c>
      <c r="F286" s="5">
        <v>215.58771644805159</v>
      </c>
      <c r="G286" s="5">
        <v>195.61380622271957</v>
      </c>
      <c r="H286" s="5">
        <v>480.1454028664387</v>
      </c>
      <c r="I286">
        <v>86.67</v>
      </c>
      <c r="J286" s="5">
        <v>111.80341432205499</v>
      </c>
      <c r="K286" s="5">
        <v>321.56435126753735</v>
      </c>
      <c r="L286" s="4" t="s">
        <v>2284</v>
      </c>
      <c r="M286" s="5">
        <v>52.354607639345829</v>
      </c>
      <c r="N286" s="5">
        <v>65.273820451176022</v>
      </c>
      <c r="O286" s="2" t="s">
        <v>1737</v>
      </c>
      <c r="P286" s="5">
        <v>296.5867881844764</v>
      </c>
      <c r="Q286" s="5">
        <v>70.717956072625242</v>
      </c>
      <c r="R286" s="5">
        <v>6.37</v>
      </c>
      <c r="S286" s="5">
        <v>68.421186552318176</v>
      </c>
      <c r="T286" s="5">
        <v>128.15354762244172</v>
      </c>
      <c r="U286" s="4" t="s">
        <v>1063</v>
      </c>
      <c r="V286" s="5">
        <v>0.12871488530611264</v>
      </c>
      <c r="W286" s="5">
        <v>35.579275005246103</v>
      </c>
      <c r="X286" s="5">
        <f t="shared" ca="1" si="4"/>
        <v>886.05050211415414</v>
      </c>
      <c r="Y286" s="5">
        <v>2.8920063520660677</v>
      </c>
      <c r="Z286" s="5">
        <v>14.833716941390712</v>
      </c>
      <c r="AA286" s="5">
        <v>13.224204287217628</v>
      </c>
      <c r="AB286" s="5">
        <v>75.559534581988814</v>
      </c>
      <c r="AC286" s="5">
        <v>35.527045028240046</v>
      </c>
      <c r="AD286" s="5">
        <v>28.636000240019992</v>
      </c>
      <c r="AE286" s="5">
        <v>25.542627039626787</v>
      </c>
      <c r="AF286" s="5">
        <v>2.1192410650709159</v>
      </c>
      <c r="AG286" s="5">
        <v>15.435047224606091</v>
      </c>
      <c r="AH286" s="5">
        <v>58.580454407876189</v>
      </c>
      <c r="AI286" s="5">
        <v>171.96048067700929</v>
      </c>
      <c r="AJ286" s="5">
        <v>2.5925426532689677</v>
      </c>
      <c r="AK286" s="5">
        <v>7.5919133656453237</v>
      </c>
      <c r="AL286" s="5">
        <v>0.8285054197385211</v>
      </c>
      <c r="AM286" s="5">
        <v>39.110950718609878</v>
      </c>
      <c r="AN286" s="5">
        <v>322.07484465522595</v>
      </c>
      <c r="AO286" s="5">
        <v>30.118784990167491</v>
      </c>
      <c r="AP286" s="5">
        <v>64.294899261784607</v>
      </c>
      <c r="AQ286" s="5">
        <v>19.97822575842897</v>
      </c>
      <c r="AR286" s="4">
        <v>4.9800000000000004</v>
      </c>
      <c r="AS286" s="5">
        <v>25.824199315750263</v>
      </c>
      <c r="AT286" s="5">
        <v>60.828935953038609</v>
      </c>
      <c r="AU286" s="5">
        <v>75.937192805081921</v>
      </c>
      <c r="AV286" s="4">
        <v>9.6999999999999993</v>
      </c>
      <c r="AW286" s="5">
        <v>81.762677480284026</v>
      </c>
      <c r="AX286" s="5">
        <v>33.897410746516606</v>
      </c>
      <c r="AY286" s="4" t="s">
        <v>1727</v>
      </c>
      <c r="AZ286" s="5">
        <v>173.50361036532712</v>
      </c>
      <c r="BA286" s="5">
        <v>0.6703763998064215</v>
      </c>
      <c r="BB286" s="5">
        <v>0.51136833886082567</v>
      </c>
      <c r="BC286" s="5">
        <v>13.997816308650062</v>
      </c>
      <c r="BD286" s="5">
        <v>12</v>
      </c>
      <c r="BE286" s="5">
        <v>0.22200525869890297</v>
      </c>
      <c r="BF286" s="5">
        <v>3.5883370180198382</v>
      </c>
    </row>
    <row r="287" spans="1:58" x14ac:dyDescent="0.3">
      <c r="A287" t="s">
        <v>64</v>
      </c>
      <c r="B287">
        <v>2005</v>
      </c>
      <c r="C287">
        <v>14.31</v>
      </c>
      <c r="D287" s="2" t="s">
        <v>316</v>
      </c>
      <c r="E287" s="5">
        <v>9.0662193039867667</v>
      </c>
      <c r="F287" s="5">
        <v>83.633560625005487</v>
      </c>
      <c r="G287" s="5">
        <v>289.54630296379349</v>
      </c>
      <c r="H287" s="5">
        <v>339.51381733315094</v>
      </c>
      <c r="I287">
        <v>88.43</v>
      </c>
      <c r="J287" s="5">
        <v>131.55809269047063</v>
      </c>
      <c r="K287" s="5">
        <v>534.14546294035608</v>
      </c>
      <c r="L287" s="4" t="s">
        <v>2029</v>
      </c>
      <c r="M287" s="5">
        <v>68.419351823800355</v>
      </c>
      <c r="N287" s="5">
        <v>278.01588509407816</v>
      </c>
      <c r="O287" s="2" t="s">
        <v>2481</v>
      </c>
      <c r="P287" s="5">
        <v>384.75442954949432</v>
      </c>
      <c r="Q287" s="5">
        <v>10.255545602773154</v>
      </c>
      <c r="R287" s="5">
        <v>6.4</v>
      </c>
      <c r="S287" s="5">
        <v>81.511674185872948</v>
      </c>
      <c r="T287" s="5">
        <v>116.76246472605042</v>
      </c>
      <c r="U287" s="4" t="s">
        <v>1686</v>
      </c>
      <c r="V287" s="5">
        <v>2.4549567546717559</v>
      </c>
      <c r="W287" s="5">
        <v>93.943614451278791</v>
      </c>
      <c r="X287" s="5">
        <f t="shared" ca="1" si="4"/>
        <v>692.70700846641103</v>
      </c>
      <c r="Y287" s="5">
        <v>2.1812227759963165</v>
      </c>
      <c r="Z287" s="5">
        <v>4.2517023430808187</v>
      </c>
      <c r="AA287" s="5">
        <v>136.21520475823587</v>
      </c>
      <c r="AB287" s="5">
        <v>27.746509837707002</v>
      </c>
      <c r="AC287" s="5">
        <v>106.60597772669091</v>
      </c>
      <c r="AD287" s="5">
        <v>28.952586558452808</v>
      </c>
      <c r="AE287" s="5">
        <v>40.160472084404745</v>
      </c>
      <c r="AF287" s="5">
        <v>7.0071820957824098</v>
      </c>
      <c r="AG287" s="5">
        <v>17.202651860067672</v>
      </c>
      <c r="AH287" s="5">
        <v>12.898183301129363</v>
      </c>
      <c r="AI287" s="5">
        <v>37.179292922402297</v>
      </c>
      <c r="AJ287" s="5">
        <v>1.7392279852435366</v>
      </c>
      <c r="AK287" s="5">
        <v>5.239088692767627</v>
      </c>
      <c r="AL287" s="5">
        <v>10.946818816998567</v>
      </c>
      <c r="AM287" s="5">
        <v>51.667271305805116</v>
      </c>
      <c r="AN287" s="5">
        <v>386.962924939169</v>
      </c>
      <c r="AO287" s="5">
        <v>82.944984015738612</v>
      </c>
      <c r="AP287" s="5">
        <v>31.009773809951124</v>
      </c>
      <c r="AQ287" s="5">
        <v>18.631861426420272</v>
      </c>
      <c r="AR287" s="4">
        <v>4.78</v>
      </c>
      <c r="AS287" s="5">
        <v>34.368923233618645</v>
      </c>
      <c r="AT287" s="5">
        <v>9.7930158768580462</v>
      </c>
      <c r="AU287" s="5">
        <v>24.268408949488563</v>
      </c>
      <c r="AV287" s="5">
        <v>10.14</v>
      </c>
      <c r="AW287" s="5">
        <v>182.96942557076972</v>
      </c>
      <c r="AX287" s="5">
        <v>0.57458370860858365</v>
      </c>
      <c r="AY287" s="4" t="s">
        <v>1728</v>
      </c>
      <c r="AZ287" s="5">
        <v>142.79513582988639</v>
      </c>
      <c r="BA287" s="5">
        <v>0.30044042976302554</v>
      </c>
      <c r="BB287" s="5">
        <v>0.64818855272671183</v>
      </c>
      <c r="BC287" s="5">
        <v>16.091643879983156</v>
      </c>
      <c r="BD287" s="5">
        <v>7</v>
      </c>
      <c r="BE287" s="5">
        <v>1.5831188592381062</v>
      </c>
      <c r="BF287" s="5">
        <v>0.7495499291116281</v>
      </c>
    </row>
    <row r="288" spans="1:58" x14ac:dyDescent="0.3">
      <c r="A288" t="s">
        <v>64</v>
      </c>
      <c r="B288">
        <v>2006</v>
      </c>
      <c r="C288">
        <v>14.39</v>
      </c>
      <c r="D288" s="2" t="s">
        <v>317</v>
      </c>
      <c r="E288" s="5">
        <v>13.622234406102567</v>
      </c>
      <c r="F288" s="5">
        <v>11.407732734360243</v>
      </c>
      <c r="G288" s="5">
        <v>184.78315911858712</v>
      </c>
      <c r="H288" s="5">
        <v>408.06958113568993</v>
      </c>
      <c r="I288">
        <v>90.92</v>
      </c>
      <c r="J288" s="5">
        <v>105.03689453481182</v>
      </c>
      <c r="K288" s="5">
        <v>749.28373743308259</v>
      </c>
      <c r="L288" s="4" t="s">
        <v>2285</v>
      </c>
      <c r="M288" s="5">
        <v>93.839722598999941</v>
      </c>
      <c r="N288" s="5">
        <v>58.133463124410035</v>
      </c>
      <c r="O288" s="2" t="s">
        <v>3700</v>
      </c>
      <c r="P288" s="5">
        <v>270.47259513856812</v>
      </c>
      <c r="Q288" s="5">
        <v>83.9204534777368</v>
      </c>
      <c r="R288" s="5">
        <v>6.47</v>
      </c>
      <c r="S288" s="5">
        <v>58.160404087858232</v>
      </c>
      <c r="T288" s="5">
        <v>121.49137822058907</v>
      </c>
      <c r="U288" s="4" t="s">
        <v>3335</v>
      </c>
      <c r="V288" s="5">
        <v>4.0715041237834546</v>
      </c>
      <c r="W288" s="5">
        <v>90.036583947992554</v>
      </c>
      <c r="X288" s="5">
        <f t="shared" ca="1" si="4"/>
        <v>828.32622186711944</v>
      </c>
      <c r="Y288" s="5">
        <v>8.6000272909560973</v>
      </c>
      <c r="Z288" s="5">
        <v>17.763711798661088</v>
      </c>
      <c r="AA288" s="5">
        <v>99.949692060172666</v>
      </c>
      <c r="AB288" s="5">
        <v>88.722115547732329</v>
      </c>
      <c r="AC288" s="5">
        <v>74.541805832624618</v>
      </c>
      <c r="AD288" s="5">
        <v>29.073014010355514</v>
      </c>
      <c r="AE288" s="5">
        <v>80.957154752853427</v>
      </c>
      <c r="AF288" s="5">
        <v>4.3691691656480467</v>
      </c>
      <c r="AG288" s="5">
        <v>19.993919004748854</v>
      </c>
      <c r="AH288" s="5">
        <v>90.92217744965059</v>
      </c>
      <c r="AI288" s="5">
        <v>34.030019079973897</v>
      </c>
      <c r="AJ288" s="5">
        <v>2.7598975867962752</v>
      </c>
      <c r="AK288" s="5">
        <v>2.5451648005027536</v>
      </c>
      <c r="AL288" s="5">
        <v>13.534679183140989</v>
      </c>
      <c r="AM288" s="5">
        <v>15.463755551244292</v>
      </c>
      <c r="AN288" s="5">
        <v>76.617211865684666</v>
      </c>
      <c r="AO288" s="5">
        <v>45.97998878852141</v>
      </c>
      <c r="AP288" s="5">
        <v>90.066928632062087</v>
      </c>
      <c r="AQ288" s="5">
        <v>82.647808933460382</v>
      </c>
      <c r="AR288" s="4">
        <v>4.87</v>
      </c>
      <c r="AS288" s="5">
        <v>73.6340055698968</v>
      </c>
      <c r="AT288" s="5">
        <v>53.856238965807194</v>
      </c>
      <c r="AU288" s="5">
        <v>87.981622924817913</v>
      </c>
      <c r="AV288" s="4">
        <v>10.44</v>
      </c>
      <c r="AW288" s="5">
        <v>192.37607838086029</v>
      </c>
      <c r="AX288" s="5">
        <v>44.681836368958258</v>
      </c>
      <c r="AY288" s="4" t="s">
        <v>1727</v>
      </c>
      <c r="AZ288" s="5">
        <v>124.94062567640638</v>
      </c>
      <c r="BA288" s="5">
        <v>0.16112870512192368</v>
      </c>
      <c r="BB288" s="5">
        <v>0.67814040370079631</v>
      </c>
      <c r="BC288" s="5">
        <v>11.899771524069884</v>
      </c>
      <c r="BD288" s="5">
        <v>5</v>
      </c>
      <c r="BE288" s="5">
        <v>9.2309252512653792</v>
      </c>
      <c r="BF288" s="5">
        <v>12.362534993493561</v>
      </c>
    </row>
    <row r="289" spans="1:58" x14ac:dyDescent="0.3">
      <c r="A289" t="s">
        <v>64</v>
      </c>
      <c r="B289">
        <v>2007</v>
      </c>
      <c r="C289">
        <v>13.8</v>
      </c>
      <c r="D289" s="2" t="s">
        <v>318</v>
      </c>
      <c r="E289" s="5">
        <v>5.5307008819261707</v>
      </c>
      <c r="F289" s="5">
        <v>17.756467177025808</v>
      </c>
      <c r="G289" s="5">
        <v>48.362271654245781</v>
      </c>
      <c r="H289" s="5">
        <v>470.66490314442916</v>
      </c>
      <c r="I289">
        <v>90.6</v>
      </c>
      <c r="J289" s="5">
        <v>240.18265347822123</v>
      </c>
      <c r="K289" s="5">
        <v>801.55293871884192</v>
      </c>
      <c r="L289" s="4" t="s">
        <v>2286</v>
      </c>
      <c r="M289" s="5">
        <v>92.379369104284166</v>
      </c>
      <c r="N289" s="5">
        <v>593.50692355440515</v>
      </c>
      <c r="O289" s="2" t="s">
        <v>2278</v>
      </c>
      <c r="P289" s="5">
        <v>24.635815094013747</v>
      </c>
      <c r="Q289" s="5">
        <v>91.400648754048305</v>
      </c>
      <c r="R289" s="5">
        <v>6.34</v>
      </c>
      <c r="S289" s="5">
        <v>6.558960765266308</v>
      </c>
      <c r="T289" s="5">
        <v>109.68105417865894</v>
      </c>
      <c r="U289" s="4" t="s">
        <v>3336</v>
      </c>
      <c r="V289" s="5">
        <v>3.4544842358023597</v>
      </c>
      <c r="W289" s="5">
        <v>12.180287574910286</v>
      </c>
      <c r="X289" s="5">
        <f t="shared" ca="1" si="4"/>
        <v>55.421405769512376</v>
      </c>
      <c r="Y289" s="5">
        <v>30.139324753412964</v>
      </c>
      <c r="Z289" s="5">
        <v>19.15497977434104</v>
      </c>
      <c r="AA289" s="5">
        <v>79.768646503645257</v>
      </c>
      <c r="AB289" s="5">
        <v>61.067002557606244</v>
      </c>
      <c r="AC289" s="5">
        <v>132.65723773086279</v>
      </c>
      <c r="AD289" s="5">
        <v>49.450271529068083</v>
      </c>
      <c r="AE289" s="5">
        <v>95.534379189483133</v>
      </c>
      <c r="AF289" s="5">
        <v>5.8273575186792295</v>
      </c>
      <c r="AG289" s="5">
        <v>27.940420531509933</v>
      </c>
      <c r="AH289" s="5">
        <v>61.331408587631032</v>
      </c>
      <c r="AI289" s="5">
        <v>193.30649713948335</v>
      </c>
      <c r="AJ289" s="5">
        <v>9.7963181732198237</v>
      </c>
      <c r="AK289" s="5">
        <v>9.3917929766776931E-2</v>
      </c>
      <c r="AL289" s="5">
        <v>19.066186412740581</v>
      </c>
      <c r="AM289" s="5">
        <v>28.816851686879041</v>
      </c>
      <c r="AN289" s="5">
        <v>57.034453671044851</v>
      </c>
      <c r="AO289" s="5">
        <v>44.032309679598967</v>
      </c>
      <c r="AP289" s="5">
        <v>27.903014312551544</v>
      </c>
      <c r="AQ289" s="5">
        <v>1.9231654050844704</v>
      </c>
      <c r="AR289" s="4">
        <v>4.5999999999999996</v>
      </c>
      <c r="AS289" s="5">
        <v>51.999524460557545</v>
      </c>
      <c r="AT289" s="5">
        <v>43.801922802587313</v>
      </c>
      <c r="AU289" s="5">
        <v>65.048724006605852</v>
      </c>
      <c r="AV289" s="4">
        <v>10.24</v>
      </c>
      <c r="AW289" s="5">
        <v>72.671252348834045</v>
      </c>
      <c r="AX289" s="5">
        <v>47.870408110002288</v>
      </c>
      <c r="AY289" s="4" t="s">
        <v>1729</v>
      </c>
      <c r="AZ289" s="5">
        <v>119.72371559176189</v>
      </c>
      <c r="BA289" s="5">
        <v>0.64359905744672918</v>
      </c>
      <c r="BB289" s="5">
        <v>0.26004795345355303</v>
      </c>
      <c r="BC289" s="5">
        <v>5.8164399293979958</v>
      </c>
      <c r="BD289" s="5">
        <v>5</v>
      </c>
      <c r="BE289" s="5">
        <v>3.5016400557762948</v>
      </c>
      <c r="BF289" s="5">
        <v>3.2967053706115435</v>
      </c>
    </row>
    <row r="290" spans="1:58" x14ac:dyDescent="0.3">
      <c r="A290" t="s">
        <v>64</v>
      </c>
      <c r="B290">
        <v>2008</v>
      </c>
      <c r="C290">
        <v>14.17</v>
      </c>
      <c r="D290" s="2" t="s">
        <v>319</v>
      </c>
      <c r="E290" s="5">
        <v>10.707013956556175</v>
      </c>
      <c r="F290" s="5">
        <v>88.952567310312475</v>
      </c>
      <c r="G290" s="5">
        <v>131.2132287037401</v>
      </c>
      <c r="H290" s="5">
        <v>322.36019309384642</v>
      </c>
      <c r="I290">
        <v>92.32</v>
      </c>
      <c r="J290" s="5">
        <v>340.40096287454514</v>
      </c>
      <c r="K290" s="5">
        <v>422.75354197641082</v>
      </c>
      <c r="L290" s="4" t="s">
        <v>2287</v>
      </c>
      <c r="M290" s="5">
        <v>78.078272693301599</v>
      </c>
      <c r="N290" s="5">
        <v>320.75326581509944</v>
      </c>
      <c r="O290" s="2" t="s">
        <v>3701</v>
      </c>
      <c r="P290" s="5">
        <v>468.90842772907706</v>
      </c>
      <c r="Q290" s="5">
        <v>91.703292936406001</v>
      </c>
      <c r="R290" s="5">
        <v>6.35</v>
      </c>
      <c r="S290" s="5">
        <v>30.03899608467616</v>
      </c>
      <c r="T290" s="5">
        <v>18.345269458183001</v>
      </c>
      <c r="U290" s="4" t="s">
        <v>1721</v>
      </c>
      <c r="V290" s="5">
        <v>2.6872187687559181</v>
      </c>
      <c r="W290" s="5">
        <v>12.482864536418592</v>
      </c>
      <c r="X290" s="5">
        <f t="shared" ca="1" si="4"/>
        <v>99.861651721286918</v>
      </c>
      <c r="Y290" s="5">
        <v>7.2015300885135076</v>
      </c>
      <c r="Z290" s="5">
        <v>15.95135334043958</v>
      </c>
      <c r="AA290" s="5">
        <v>87.355930687667566</v>
      </c>
      <c r="AB290" s="5">
        <v>89.860759394439711</v>
      </c>
      <c r="AC290" s="5">
        <v>3.374447892789445</v>
      </c>
      <c r="AD290" s="5">
        <v>5.8699016863231641</v>
      </c>
      <c r="AE290" s="5">
        <v>7.2224492020464108</v>
      </c>
      <c r="AF290" s="5">
        <v>0.36421445766413263</v>
      </c>
      <c r="AG290" s="5">
        <v>27.689146671792464</v>
      </c>
      <c r="AH290" s="5">
        <v>84.523332531407277</v>
      </c>
      <c r="AI290" s="5">
        <v>162.87761579396164</v>
      </c>
      <c r="AJ290" s="5">
        <v>0.57996257611708346</v>
      </c>
      <c r="AK290" s="5">
        <v>5.3949114592608076</v>
      </c>
      <c r="AL290" s="5">
        <v>10.079907414082692</v>
      </c>
      <c r="AM290" s="5">
        <v>55.087404852605026</v>
      </c>
      <c r="AN290" s="5">
        <v>196.9297013208612</v>
      </c>
      <c r="AO290" s="5">
        <v>90.540717018074403</v>
      </c>
      <c r="AP290" s="5">
        <v>20.631141604384982</v>
      </c>
      <c r="AQ290" s="5">
        <v>3.8346194469816575</v>
      </c>
      <c r="AR290" s="4">
        <v>4.9800000000000004</v>
      </c>
      <c r="AS290" s="5">
        <v>59.038456824779281</v>
      </c>
      <c r="AT290" s="5">
        <v>14.294971419865565</v>
      </c>
      <c r="AU290" s="5">
        <v>99.331452836307477</v>
      </c>
      <c r="AV290" s="4">
        <v>10.19</v>
      </c>
      <c r="AW290" s="5">
        <v>49.483566652345722</v>
      </c>
      <c r="AX290" s="5">
        <v>17.017963573608714</v>
      </c>
      <c r="AY290" s="4" t="s">
        <v>1727</v>
      </c>
      <c r="AZ290" s="5">
        <v>57.13892891758794</v>
      </c>
      <c r="BA290" s="5">
        <v>0.15025765183732598</v>
      </c>
      <c r="BB290" s="5">
        <v>0.89774515669953714</v>
      </c>
      <c r="BC290" s="5">
        <v>6.2668055825438511</v>
      </c>
      <c r="BD290" s="5">
        <v>4</v>
      </c>
      <c r="BE290" s="5">
        <v>1.8088000874049159E-2</v>
      </c>
      <c r="BF290" s="5">
        <v>2.7756605388813793</v>
      </c>
    </row>
    <row r="291" spans="1:58" x14ac:dyDescent="0.3">
      <c r="A291" t="s">
        <v>64</v>
      </c>
      <c r="B291">
        <v>2009</v>
      </c>
      <c r="C291">
        <v>15.08</v>
      </c>
      <c r="D291" s="2" t="s">
        <v>320</v>
      </c>
      <c r="E291" s="5">
        <v>12.476187638765516</v>
      </c>
      <c r="F291" s="5">
        <v>163.13358128905662</v>
      </c>
      <c r="G291" s="5">
        <v>4.1504256167016917</v>
      </c>
      <c r="H291" s="5">
        <v>323.01197425034565</v>
      </c>
      <c r="I291">
        <v>95.84</v>
      </c>
      <c r="J291" s="5">
        <v>250.32785792940484</v>
      </c>
      <c r="K291" s="5">
        <v>351.7179784880251</v>
      </c>
      <c r="L291" s="4" t="s">
        <v>2288</v>
      </c>
      <c r="M291" s="5">
        <v>14.883543773423968</v>
      </c>
      <c r="N291" s="5">
        <v>787.20435529335953</v>
      </c>
      <c r="O291" s="2" t="s">
        <v>3702</v>
      </c>
      <c r="P291" s="5">
        <v>321.82809548700703</v>
      </c>
      <c r="Q291" s="5">
        <v>32.099883205227442</v>
      </c>
      <c r="R291" s="5">
        <v>6.49</v>
      </c>
      <c r="S291" s="5">
        <v>1.699040370217908</v>
      </c>
      <c r="T291" s="5">
        <v>84.609629515606429</v>
      </c>
      <c r="U291" s="4" t="s">
        <v>3049</v>
      </c>
      <c r="V291" s="5">
        <v>0.46903355319494355</v>
      </c>
      <c r="W291" s="5">
        <v>66.461852629249378</v>
      </c>
      <c r="X291" s="5">
        <f t="shared" ca="1" si="4"/>
        <v>404.40156355365707</v>
      </c>
      <c r="Y291" s="5">
        <v>35.75167286760604</v>
      </c>
      <c r="Z291" s="5">
        <v>10.113138275665497</v>
      </c>
      <c r="AA291" s="5">
        <v>124.11442746958262</v>
      </c>
      <c r="AB291" s="5">
        <v>112.41592229615668</v>
      </c>
      <c r="AC291" s="5">
        <v>136.39903227573387</v>
      </c>
      <c r="AD291" s="5">
        <v>12.699339172275609</v>
      </c>
      <c r="AE291" s="5">
        <v>97.213988156914468</v>
      </c>
      <c r="AF291" s="5">
        <v>9.75361804754397</v>
      </c>
      <c r="AG291" s="5">
        <v>11.277846768607922</v>
      </c>
      <c r="AH291" s="5">
        <v>76.246506130445098</v>
      </c>
      <c r="AI291" s="5">
        <v>0.55737901697108239</v>
      </c>
      <c r="AJ291" s="5">
        <v>4.9137450498554189</v>
      </c>
      <c r="AK291" s="5">
        <v>4.7260225278365002</v>
      </c>
      <c r="AL291" s="5">
        <v>9.5630248671937252</v>
      </c>
      <c r="AM291" s="5">
        <v>21.5832401269911</v>
      </c>
      <c r="AN291" s="5">
        <v>5.0599675080305939</v>
      </c>
      <c r="AO291" s="5">
        <v>78.90674220619475</v>
      </c>
      <c r="AP291" s="5">
        <v>71.376880587350868</v>
      </c>
      <c r="AQ291" s="5">
        <v>13.107219916263269</v>
      </c>
      <c r="AR291" s="4">
        <v>5.22</v>
      </c>
      <c r="AS291" s="5">
        <v>85.913755048650771</v>
      </c>
      <c r="AT291" s="5">
        <v>30.834161069052012</v>
      </c>
      <c r="AU291" s="5">
        <v>98.336966870333313</v>
      </c>
      <c r="AV291" s="4">
        <v>10.73</v>
      </c>
      <c r="AW291" s="5">
        <v>115.12810505406721</v>
      </c>
      <c r="AX291" s="5">
        <v>24.70769912939565</v>
      </c>
      <c r="AY291" s="4" t="s">
        <v>1727</v>
      </c>
      <c r="AZ291" s="5">
        <v>50.345656389826196</v>
      </c>
      <c r="BA291" s="5">
        <v>0.39091879923126516</v>
      </c>
      <c r="BB291" s="5">
        <v>0.56061839720136863</v>
      </c>
      <c r="BC291" s="5">
        <v>9.3232382649348935</v>
      </c>
      <c r="BD291" s="5">
        <v>15</v>
      </c>
      <c r="BE291" s="5">
        <v>2.9694464018419486</v>
      </c>
      <c r="BF291" s="5">
        <v>7.1834921150581206</v>
      </c>
    </row>
    <row r="292" spans="1:58" x14ac:dyDescent="0.3">
      <c r="A292" t="s">
        <v>64</v>
      </c>
      <c r="B292">
        <v>2010</v>
      </c>
      <c r="C292">
        <v>15.42</v>
      </c>
      <c r="D292" s="2" t="s">
        <v>321</v>
      </c>
      <c r="E292" s="5">
        <v>14.65490944942731</v>
      </c>
      <c r="F292" s="5">
        <v>50.749252922856009</v>
      </c>
      <c r="G292" s="5">
        <v>271.44910645042552</v>
      </c>
      <c r="H292" s="5">
        <v>126.71968943043083</v>
      </c>
      <c r="I292">
        <v>99.41</v>
      </c>
      <c r="J292" s="5">
        <v>154.80975806846698</v>
      </c>
      <c r="K292" s="5">
        <v>331.39642286162621</v>
      </c>
      <c r="L292" s="4" t="s">
        <v>2289</v>
      </c>
      <c r="M292" s="5">
        <v>45.88167010443982</v>
      </c>
      <c r="N292" s="5">
        <v>231.64363900129248</v>
      </c>
      <c r="O292" s="2" t="s">
        <v>3703</v>
      </c>
      <c r="P292" s="5">
        <v>149.98124759979569</v>
      </c>
      <c r="Q292" s="5">
        <v>88.07667512100403</v>
      </c>
      <c r="R292" s="5">
        <v>6.62</v>
      </c>
      <c r="S292" s="5">
        <v>91.936870585363522</v>
      </c>
      <c r="T292" s="5">
        <v>22.837275413290591</v>
      </c>
      <c r="U292" s="4" t="s">
        <v>3341</v>
      </c>
      <c r="V292" s="5">
        <v>1.0733026312480494</v>
      </c>
      <c r="W292" s="5">
        <v>86.103857227998063</v>
      </c>
      <c r="X292" s="5">
        <f t="shared" ca="1" si="4"/>
        <v>768.24042920366639</v>
      </c>
      <c r="Y292" s="5">
        <v>7.1838792160239198</v>
      </c>
      <c r="Z292" s="5">
        <v>19.722984557369379</v>
      </c>
      <c r="AA292" s="5">
        <v>112.63038285574129</v>
      </c>
      <c r="AB292" s="5">
        <v>32.878711864590571</v>
      </c>
      <c r="AC292" s="5">
        <v>136.1346788591789</v>
      </c>
      <c r="AD292" s="5">
        <v>32.72974249455725</v>
      </c>
      <c r="AE292" s="5">
        <v>75.326721119415353</v>
      </c>
      <c r="AF292" s="5">
        <v>5.1615504325004222</v>
      </c>
      <c r="AG292" s="5">
        <v>4.9971539064868944</v>
      </c>
      <c r="AH292" s="5">
        <v>73.443170100350571</v>
      </c>
      <c r="AI292" s="5">
        <v>13.393350522254298</v>
      </c>
      <c r="AJ292" s="5">
        <v>2.5312568215855658</v>
      </c>
      <c r="AK292" s="5">
        <v>2.6787243200476518</v>
      </c>
      <c r="AL292" s="5">
        <v>11.462103513289829</v>
      </c>
      <c r="AM292" s="5">
        <v>50.96538130402331</v>
      </c>
      <c r="AN292" s="5">
        <v>28.788972356468623</v>
      </c>
      <c r="AO292" s="5">
        <v>39.641866986508553</v>
      </c>
      <c r="AP292" s="5">
        <v>30.875493334841753</v>
      </c>
      <c r="AQ292" s="5">
        <v>59.366983695992261</v>
      </c>
      <c r="AR292" s="4">
        <v>5.5</v>
      </c>
      <c r="AS292" s="5">
        <v>70.29521253496047</v>
      </c>
      <c r="AT292" s="5">
        <v>50.525448708824804</v>
      </c>
      <c r="AU292" s="5">
        <v>10.503657036400904</v>
      </c>
      <c r="AV292" s="4">
        <v>12.97</v>
      </c>
      <c r="AW292" s="5">
        <v>65.11693661907465</v>
      </c>
      <c r="AX292" s="5">
        <v>29.189641450103892</v>
      </c>
      <c r="AY292" s="4" t="s">
        <v>1727</v>
      </c>
      <c r="AZ292" s="5">
        <v>87.259646291800522</v>
      </c>
      <c r="BA292" s="5">
        <v>0.35889470554438507</v>
      </c>
      <c r="BB292" s="5">
        <v>0.47286666203388938</v>
      </c>
      <c r="BC292" s="5">
        <v>5.5540947266940215</v>
      </c>
      <c r="BD292" s="5">
        <v>1</v>
      </c>
      <c r="BE292" s="5">
        <v>6.9511788244087978</v>
      </c>
      <c r="BF292" s="5">
        <v>18.460747589435606</v>
      </c>
    </row>
    <row r="293" spans="1:58" x14ac:dyDescent="0.3">
      <c r="A293" t="s">
        <v>64</v>
      </c>
      <c r="B293">
        <v>2011</v>
      </c>
      <c r="C293">
        <v>15.29</v>
      </c>
      <c r="D293" s="2" t="s">
        <v>322</v>
      </c>
      <c r="E293" s="5">
        <v>3.6170618013863431</v>
      </c>
      <c r="F293" s="5">
        <v>9.4985674862107796</v>
      </c>
      <c r="G293" s="5">
        <v>54.244356635283602</v>
      </c>
      <c r="H293" s="5">
        <v>240.17678113885671</v>
      </c>
      <c r="I293">
        <v>88.04</v>
      </c>
      <c r="J293" s="5">
        <v>115.44786904468002</v>
      </c>
      <c r="K293" s="5">
        <v>432.63552007351456</v>
      </c>
      <c r="L293" s="4" t="s">
        <v>2290</v>
      </c>
      <c r="M293" s="5">
        <v>57.511405470153029</v>
      </c>
      <c r="N293" s="5">
        <v>66.856733469146562</v>
      </c>
      <c r="O293" s="2" t="s">
        <v>3704</v>
      </c>
      <c r="P293" s="5">
        <v>111.03555810404598</v>
      </c>
      <c r="Q293" s="5">
        <v>28.987811979412982</v>
      </c>
      <c r="R293" s="5">
        <v>5.78</v>
      </c>
      <c r="S293" s="5">
        <v>18.106532164713606</v>
      </c>
      <c r="T293" s="5">
        <v>37.437018100907316</v>
      </c>
      <c r="U293" s="4" t="s">
        <v>3339</v>
      </c>
      <c r="V293" s="5">
        <v>4.7542853106034029</v>
      </c>
      <c r="W293" s="5">
        <v>78.935418605766102</v>
      </c>
      <c r="X293" s="5">
        <f t="shared" ca="1" si="4"/>
        <v>224.33638678313051</v>
      </c>
      <c r="Y293" s="5">
        <v>14.228987824988854</v>
      </c>
      <c r="Z293" s="5">
        <v>3.1495118820626078</v>
      </c>
      <c r="AA293" s="5">
        <v>20.280786067823165</v>
      </c>
      <c r="AB293" s="5">
        <v>85.226777275441563</v>
      </c>
      <c r="AC293" s="5">
        <v>74.247744040423441</v>
      </c>
      <c r="AD293" s="5">
        <v>35.562191753556171</v>
      </c>
      <c r="AE293" s="5">
        <v>82.68542262535594</v>
      </c>
      <c r="AF293" s="5">
        <v>3.4325409151695006</v>
      </c>
      <c r="AG293" s="5">
        <v>4.3181733294406275</v>
      </c>
      <c r="AH293" s="5">
        <v>19.994992195209083</v>
      </c>
      <c r="AI293" s="5">
        <v>49.119332986123254</v>
      </c>
      <c r="AJ293" s="5">
        <v>5.8187414735005119</v>
      </c>
      <c r="AK293" s="5">
        <v>6.1487583467743612</v>
      </c>
      <c r="AL293" s="5">
        <v>6.9963164926841825</v>
      </c>
      <c r="AM293" s="5">
        <v>27.162984548310686</v>
      </c>
      <c r="AN293" s="5">
        <v>58.832614961664831</v>
      </c>
      <c r="AO293" s="5">
        <v>6.2333902295311328</v>
      </c>
      <c r="AP293" s="5">
        <v>42.031194850488319</v>
      </c>
      <c r="AQ293" s="5">
        <v>21.2237644347002</v>
      </c>
      <c r="AR293" s="4">
        <v>5.57</v>
      </c>
      <c r="AS293" s="5">
        <v>2.1656528453204316</v>
      </c>
      <c r="AT293" s="5">
        <v>37.303199316864664</v>
      </c>
      <c r="AU293" s="5">
        <v>50.811203323023278</v>
      </c>
      <c r="AV293" s="4">
        <v>14.03</v>
      </c>
      <c r="AW293" s="5">
        <v>185.11553991682672</v>
      </c>
      <c r="AX293" s="5">
        <v>16.838166422290112</v>
      </c>
      <c r="AY293" s="4">
        <v>17.05</v>
      </c>
      <c r="AZ293" s="5">
        <v>31.278288847778278</v>
      </c>
      <c r="BA293" s="5">
        <v>0.23016310631784664</v>
      </c>
      <c r="BB293" s="5">
        <v>0.91595090747327224</v>
      </c>
      <c r="BC293" s="5">
        <v>15.025855319050461</v>
      </c>
      <c r="BD293" s="5">
        <v>11</v>
      </c>
      <c r="BE293" s="5">
        <v>7.2183353419555099</v>
      </c>
      <c r="BF293" s="5">
        <v>7.7175018880584867</v>
      </c>
    </row>
    <row r="294" spans="1:58" x14ac:dyDescent="0.3">
      <c r="A294" t="s">
        <v>64</v>
      </c>
      <c r="B294">
        <v>2012</v>
      </c>
      <c r="C294">
        <v>15.1</v>
      </c>
      <c r="D294" s="2" t="s">
        <v>323</v>
      </c>
      <c r="E294" s="5">
        <v>12.590388731957141</v>
      </c>
      <c r="F294" s="5">
        <v>57.014340621032225</v>
      </c>
      <c r="G294" s="5">
        <v>184.01341241610695</v>
      </c>
      <c r="H294" s="5">
        <v>367.38581923327661</v>
      </c>
      <c r="I294">
        <v>87.93</v>
      </c>
      <c r="J294" s="5">
        <v>237.67915653119388</v>
      </c>
      <c r="K294" s="5">
        <v>220.78463804400283</v>
      </c>
      <c r="L294" s="4" t="s">
        <v>2291</v>
      </c>
      <c r="M294" s="5">
        <v>3.7674529373385335</v>
      </c>
      <c r="N294" s="5">
        <v>495.39855611810725</v>
      </c>
      <c r="O294" s="2" t="s">
        <v>3705</v>
      </c>
      <c r="P294" s="5">
        <v>88.123800981016018</v>
      </c>
      <c r="Q294" s="5">
        <v>44.620507524567586</v>
      </c>
      <c r="R294" s="5">
        <v>5.68</v>
      </c>
      <c r="S294" s="5">
        <v>2.3659709410685736</v>
      </c>
      <c r="T294" s="5">
        <v>89.77849263055036</v>
      </c>
      <c r="U294" s="4" t="s">
        <v>3374</v>
      </c>
      <c r="V294" s="5">
        <v>0.37463659249113435</v>
      </c>
      <c r="W294" s="5">
        <v>55.19466695742976</v>
      </c>
      <c r="X294" s="5">
        <f t="shared" ca="1" si="4"/>
        <v>847.35087221507274</v>
      </c>
      <c r="Y294" s="5">
        <v>33.969291173640471</v>
      </c>
      <c r="Z294" s="5">
        <v>11.807468867433656</v>
      </c>
      <c r="AA294" s="5">
        <v>35.626105064074054</v>
      </c>
      <c r="AB294" s="5">
        <v>70.720565428115435</v>
      </c>
      <c r="AC294" s="5">
        <v>161.1670014680744</v>
      </c>
      <c r="AD294" s="5">
        <v>41.151525559769027</v>
      </c>
      <c r="AE294" s="5">
        <v>73.087089379383173</v>
      </c>
      <c r="AF294" s="5">
        <v>5.2904039669854761</v>
      </c>
      <c r="AG294" s="5">
        <v>1.4154845201357702</v>
      </c>
      <c r="AH294" s="5">
        <v>8.3272639076417363</v>
      </c>
      <c r="AI294" s="5">
        <v>149.13958502028152</v>
      </c>
      <c r="AJ294" s="5">
        <v>3.6529445848318556</v>
      </c>
      <c r="AK294" s="5">
        <v>4.7852213107471711</v>
      </c>
      <c r="AL294" s="5">
        <v>4.4643205036387856</v>
      </c>
      <c r="AM294" s="5">
        <v>17.361476978236915</v>
      </c>
      <c r="AN294" s="5">
        <v>290.45139275035007</v>
      </c>
      <c r="AO294" s="5">
        <v>98.214853248463413</v>
      </c>
      <c r="AP294" s="5">
        <v>78.913482099748819</v>
      </c>
      <c r="AQ294" s="5">
        <v>29.522494820504154</v>
      </c>
      <c r="AR294" s="4">
        <v>5.45</v>
      </c>
      <c r="AS294" s="5">
        <v>76.367073048819549</v>
      </c>
      <c r="AT294" s="5">
        <v>22.15406714240298</v>
      </c>
      <c r="AU294" s="5">
        <v>36.77727585999363</v>
      </c>
      <c r="AV294" s="4" t="s">
        <v>1102</v>
      </c>
      <c r="AW294" s="5">
        <v>180.00953918690951</v>
      </c>
      <c r="AX294" s="5">
        <v>15.962484939886684</v>
      </c>
      <c r="AY294" s="4">
        <v>17.079999999999998</v>
      </c>
      <c r="AZ294" s="5">
        <v>51.334831658150691</v>
      </c>
      <c r="BA294" s="5">
        <v>5.1324917864949526E-2</v>
      </c>
      <c r="BB294" s="5">
        <v>0.58415275577214087</v>
      </c>
      <c r="BC294" s="5">
        <v>11.040718664046</v>
      </c>
      <c r="BD294" s="5">
        <v>8</v>
      </c>
      <c r="BE294" s="5">
        <v>7.7670711841148208</v>
      </c>
      <c r="BF294" s="5">
        <v>8.407953922614297</v>
      </c>
    </row>
    <row r="295" spans="1:58" x14ac:dyDescent="0.3">
      <c r="A295" t="s">
        <v>64</v>
      </c>
      <c r="B295">
        <v>2013</v>
      </c>
      <c r="C295">
        <v>15.05</v>
      </c>
      <c r="D295" s="2" t="s">
        <v>324</v>
      </c>
      <c r="E295" s="5">
        <v>0.3584825120315438</v>
      </c>
      <c r="F295" s="5">
        <v>233.02848146193384</v>
      </c>
      <c r="G295" s="5">
        <v>198.52435203473581</v>
      </c>
      <c r="H295" s="5">
        <v>361.04738524344515</v>
      </c>
      <c r="I295">
        <v>90.98</v>
      </c>
      <c r="J295" s="5">
        <v>295.30068062882401</v>
      </c>
      <c r="K295" s="5">
        <v>93.337714348119547</v>
      </c>
      <c r="L295" s="4" t="s">
        <v>2292</v>
      </c>
      <c r="M295" s="5">
        <v>55.531361237596109</v>
      </c>
      <c r="N295" s="5">
        <v>705.03426370935972</v>
      </c>
      <c r="O295" s="2" t="s">
        <v>694</v>
      </c>
      <c r="P295" s="5">
        <v>135.13958952213912</v>
      </c>
      <c r="Q295" s="5">
        <v>45.14941675724733</v>
      </c>
      <c r="R295" s="5">
        <v>5.79</v>
      </c>
      <c r="S295" s="5">
        <v>2.4667530020059836</v>
      </c>
      <c r="T295" s="5">
        <v>46.498148251158923</v>
      </c>
      <c r="U295" s="4" t="s">
        <v>3129</v>
      </c>
      <c r="V295" s="5">
        <v>2.0859960577179066</v>
      </c>
      <c r="W295" s="5">
        <v>22.108752837936319</v>
      </c>
      <c r="X295" s="5">
        <f t="shared" ca="1" si="4"/>
        <v>575.50543881928127</v>
      </c>
      <c r="Y295" s="5">
        <v>18.693909371226685</v>
      </c>
      <c r="Z295" s="5">
        <v>12.735169734416381</v>
      </c>
      <c r="AA295" s="5">
        <v>147.08936614795806</v>
      </c>
      <c r="AB295" s="5">
        <v>36.659448631606566</v>
      </c>
      <c r="AC295" s="5">
        <v>30.844365545706466</v>
      </c>
      <c r="AD295" s="5">
        <v>30.465658451718642</v>
      </c>
      <c r="AE295" s="5">
        <v>91.425688097115284</v>
      </c>
      <c r="AF295" s="5">
        <v>3.9592404316289853</v>
      </c>
      <c r="AG295" s="5">
        <v>27.099189515739052</v>
      </c>
      <c r="AH295" s="5">
        <v>75.294680125274155</v>
      </c>
      <c r="AI295" s="5">
        <v>148.09637773925559</v>
      </c>
      <c r="AJ295" s="5">
        <v>1.9583012124370225</v>
      </c>
      <c r="AK295" s="5">
        <v>0.42404868515751093</v>
      </c>
      <c r="AL295" s="5">
        <v>17.974207213805371</v>
      </c>
      <c r="AM295" s="5">
        <v>24.961944920145946</v>
      </c>
      <c r="AN295" s="5">
        <v>119.50134872057343</v>
      </c>
      <c r="AO295" s="5">
        <v>69.726133066187487</v>
      </c>
      <c r="AP295" s="5">
        <v>81.219250024727643</v>
      </c>
      <c r="AQ295" s="5">
        <v>8.149066815208128</v>
      </c>
      <c r="AR295" s="4">
        <v>5.4</v>
      </c>
      <c r="AS295" s="5">
        <v>23.126396886944789</v>
      </c>
      <c r="AT295" s="5">
        <v>76.816836814033223</v>
      </c>
      <c r="AU295" s="5">
        <v>70.385298804943218</v>
      </c>
      <c r="AV295" s="4" t="s">
        <v>1103</v>
      </c>
      <c r="AW295" s="5">
        <v>197.30554596607863</v>
      </c>
      <c r="AX295" s="5">
        <v>21.798973500985237</v>
      </c>
      <c r="AY295" s="4">
        <v>17.05</v>
      </c>
      <c r="AZ295" s="5">
        <v>78.393317639810348</v>
      </c>
      <c r="BA295" s="5">
        <v>0.28268911362877924</v>
      </c>
      <c r="BB295" s="5">
        <v>0.15013954897263571</v>
      </c>
      <c r="BC295" s="5">
        <v>15.401998066202626</v>
      </c>
      <c r="BD295" s="5">
        <v>5</v>
      </c>
      <c r="BE295" s="5">
        <v>1.7923835874625627</v>
      </c>
      <c r="BF295" s="5">
        <v>12.393114103081073</v>
      </c>
    </row>
    <row r="296" spans="1:58" x14ac:dyDescent="0.3">
      <c r="A296" t="s">
        <v>64</v>
      </c>
      <c r="B296">
        <v>2014</v>
      </c>
      <c r="C296">
        <v>13.85</v>
      </c>
      <c r="D296" s="2" t="s">
        <v>325</v>
      </c>
      <c r="E296" s="5">
        <v>1.137095936738866</v>
      </c>
      <c r="F296" s="5">
        <v>72.078072514759725</v>
      </c>
      <c r="G296" s="5">
        <v>351.65409713605266</v>
      </c>
      <c r="H296" s="5">
        <v>424.11292977645149</v>
      </c>
      <c r="I296">
        <v>92.63</v>
      </c>
      <c r="J296" s="5">
        <v>128.26050310214725</v>
      </c>
      <c r="K296" s="5">
        <v>435.44702085565046</v>
      </c>
      <c r="L296" s="4" t="s">
        <v>2293</v>
      </c>
      <c r="M296" s="5">
        <v>84.357431888511016</v>
      </c>
      <c r="N296" s="5">
        <v>927.92065957676516</v>
      </c>
      <c r="O296" s="2" t="s">
        <v>3706</v>
      </c>
      <c r="P296" s="5">
        <v>154.7804911036454</v>
      </c>
      <c r="Q296" s="5">
        <v>57.448147603947483</v>
      </c>
      <c r="R296" s="5">
        <v>5.81</v>
      </c>
      <c r="S296" s="5">
        <v>55.014614015934171</v>
      </c>
      <c r="T296" s="5">
        <v>127.77197836263001</v>
      </c>
      <c r="U296" s="4" t="s">
        <v>3141</v>
      </c>
      <c r="V296" s="5">
        <v>8.6119328660194672E-3</v>
      </c>
      <c r="W296" s="5">
        <v>16.305312302554697</v>
      </c>
      <c r="X296" s="5">
        <f t="shared" ca="1" si="4"/>
        <v>562.82374781353053</v>
      </c>
      <c r="Y296" s="5">
        <v>28.366155230961699</v>
      </c>
      <c r="Z296" s="5">
        <v>10.678197337208097</v>
      </c>
      <c r="AA296" s="5">
        <v>11.202360178551512</v>
      </c>
      <c r="AB296" s="5">
        <v>76.342964323298915</v>
      </c>
      <c r="AC296" s="5">
        <v>107.26684563627742</v>
      </c>
      <c r="AD296" s="5">
        <v>31.219823126341417</v>
      </c>
      <c r="AE296" s="5">
        <v>72.086835462213017</v>
      </c>
      <c r="AF296" s="5">
        <v>5.7778091926625876</v>
      </c>
      <c r="AG296" s="5">
        <v>20.685135124026417</v>
      </c>
      <c r="AH296" s="5">
        <v>61.842597842377955</v>
      </c>
      <c r="AI296" s="5">
        <v>72.004344126999342</v>
      </c>
      <c r="AJ296" s="5">
        <v>7.5088535855358032</v>
      </c>
      <c r="AK296" s="5">
        <v>4.7029949478935009</v>
      </c>
      <c r="AL296" s="5">
        <v>14.778728922256537</v>
      </c>
      <c r="AM296" s="5">
        <v>13.611933277454325</v>
      </c>
      <c r="AN296" s="5">
        <v>35.661250687525168</v>
      </c>
      <c r="AO296" s="5">
        <v>78.265038411947543</v>
      </c>
      <c r="AP296" s="5">
        <v>76.231121820721782</v>
      </c>
      <c r="AQ296" s="5">
        <v>77.746496969088312</v>
      </c>
      <c r="AR296" s="4">
        <v>5.33</v>
      </c>
      <c r="AS296" s="5">
        <v>52.574488979662846</v>
      </c>
      <c r="AT296" s="5">
        <v>89.881030830853277</v>
      </c>
      <c r="AU296" s="5">
        <v>87.422773706411675</v>
      </c>
      <c r="AV296" s="4" t="s">
        <v>1104</v>
      </c>
      <c r="AW296" s="5">
        <v>150.50142191199629</v>
      </c>
      <c r="AX296" s="5">
        <v>18.419314269033364</v>
      </c>
      <c r="AY296" s="4">
        <v>17.05</v>
      </c>
      <c r="AZ296" s="5">
        <v>10.199533234616087</v>
      </c>
      <c r="BA296" s="5">
        <v>0.25782842339128498</v>
      </c>
      <c r="BB296" s="5">
        <v>0.14792831679244633</v>
      </c>
      <c r="BC296" s="5">
        <v>2.7659910721379011</v>
      </c>
      <c r="BD296" s="5">
        <v>15</v>
      </c>
      <c r="BE296" s="5">
        <v>9.3378271876869121</v>
      </c>
      <c r="BF296" s="5">
        <v>4.8381019556208216</v>
      </c>
    </row>
    <row r="297" spans="1:58" x14ac:dyDescent="0.3">
      <c r="A297" t="s">
        <v>64</v>
      </c>
      <c r="B297">
        <v>2015</v>
      </c>
      <c r="C297">
        <v>12.69</v>
      </c>
      <c r="D297" s="2" t="s">
        <v>326</v>
      </c>
      <c r="E297" s="5">
        <v>11.884708918400982</v>
      </c>
      <c r="F297" s="5">
        <v>92.387815987743735</v>
      </c>
      <c r="G297" s="5">
        <v>251.66890365943254</v>
      </c>
      <c r="H297" s="5">
        <v>422.89959078123678</v>
      </c>
      <c r="I297">
        <v>91.16</v>
      </c>
      <c r="J297" s="5">
        <v>229.43606552606258</v>
      </c>
      <c r="K297" s="5">
        <v>222.55041901557283</v>
      </c>
      <c r="L297" s="4" t="s">
        <v>2294</v>
      </c>
      <c r="M297" s="5">
        <v>79.72965111429879</v>
      </c>
      <c r="N297" s="5">
        <v>318.73127685387806</v>
      </c>
      <c r="O297" s="2" t="s">
        <v>3707</v>
      </c>
      <c r="P297" s="5">
        <v>129.6405410769062</v>
      </c>
      <c r="Q297" s="5">
        <v>13.724154157540379</v>
      </c>
      <c r="R297" s="5">
        <v>5.62</v>
      </c>
      <c r="S297" s="5">
        <v>44.543978514610203</v>
      </c>
      <c r="T297" s="5">
        <v>42.659455657293385</v>
      </c>
      <c r="U297" s="4" t="s">
        <v>3143</v>
      </c>
      <c r="V297" s="5">
        <v>2.4411355097456595</v>
      </c>
      <c r="W297" s="5">
        <v>30.85497607918002</v>
      </c>
      <c r="X297" s="5">
        <f t="shared" ca="1" si="4"/>
        <v>84.998994739231009</v>
      </c>
      <c r="Y297" s="5">
        <v>46.794621081411883</v>
      </c>
      <c r="Z297" s="5">
        <v>2.6400536365374339</v>
      </c>
      <c r="AA297" s="5">
        <v>135.39583630795579</v>
      </c>
      <c r="AB297" s="5">
        <v>62.726546209791991</v>
      </c>
      <c r="AC297" s="5">
        <v>77.420493838008923</v>
      </c>
      <c r="AD297" s="5">
        <v>34.293521218457016</v>
      </c>
      <c r="AE297" s="5">
        <v>10.777397007579626</v>
      </c>
      <c r="AF297" s="5">
        <v>1.5909028601462027</v>
      </c>
      <c r="AG297" s="5">
        <v>14.145157066630073</v>
      </c>
      <c r="AH297" s="5">
        <v>88.426840513427862</v>
      </c>
      <c r="AI297" s="5">
        <v>160.88162548121093</v>
      </c>
      <c r="AJ297" s="5">
        <v>8.0723763521136007</v>
      </c>
      <c r="AK297" s="5">
        <v>4.0605694731929436</v>
      </c>
      <c r="AL297" s="5">
        <v>10.02948951869153</v>
      </c>
      <c r="AM297" s="5">
        <v>2.8070500699557455</v>
      </c>
      <c r="AN297" s="5">
        <v>171.5524094871721</v>
      </c>
      <c r="AO297" s="5">
        <v>83.033078803387809</v>
      </c>
      <c r="AP297" s="5">
        <v>18.805794533778975</v>
      </c>
      <c r="AQ297" s="5">
        <v>17.619780089702985</v>
      </c>
      <c r="AR297" s="4">
        <v>4.8600000000000003</v>
      </c>
      <c r="AS297" s="5">
        <v>94.741554443125438</v>
      </c>
      <c r="AT297" s="5">
        <v>54.753108761432109</v>
      </c>
      <c r="AU297" s="5">
        <v>51.924777900266342</v>
      </c>
      <c r="AV297" s="4" t="s">
        <v>1105</v>
      </c>
      <c r="AW297" s="5">
        <v>94.293417478167811</v>
      </c>
      <c r="AX297" s="5">
        <v>26.081887006712059</v>
      </c>
      <c r="AY297" s="4">
        <v>17.059999999999999</v>
      </c>
      <c r="AZ297" s="5">
        <v>112.20916388945534</v>
      </c>
      <c r="BA297" s="5">
        <v>7.4569269098240021E-2</v>
      </c>
      <c r="BB297" s="5">
        <v>0.13031123468486516</v>
      </c>
      <c r="BC297" s="5">
        <v>15.012750657276236</v>
      </c>
      <c r="BD297" s="5">
        <v>7</v>
      </c>
      <c r="BE297" s="5">
        <v>5.7726035287863819</v>
      </c>
      <c r="BF297" s="5">
        <v>16.460083901208652</v>
      </c>
    </row>
    <row r="298" spans="1:58" x14ac:dyDescent="0.3">
      <c r="A298" t="s">
        <v>64</v>
      </c>
      <c r="B298">
        <v>2016</v>
      </c>
      <c r="C298">
        <v>12.73</v>
      </c>
      <c r="D298" s="2" t="s">
        <v>327</v>
      </c>
      <c r="E298" s="5">
        <v>5.5304175270561862</v>
      </c>
      <c r="F298" s="5">
        <v>81.310172740520599</v>
      </c>
      <c r="G298" s="5">
        <v>424.11974864838078</v>
      </c>
      <c r="H298" s="5">
        <v>25.043299239848881</v>
      </c>
      <c r="I298">
        <v>98.96</v>
      </c>
      <c r="J298" s="5">
        <v>337.34458453879887</v>
      </c>
      <c r="K298" s="5">
        <v>267.72428715397336</v>
      </c>
      <c r="L298" s="4" t="s">
        <v>2295</v>
      </c>
      <c r="M298" s="5">
        <v>74.485346322083018</v>
      </c>
      <c r="N298" s="5">
        <v>696.11290726499738</v>
      </c>
      <c r="O298" s="2" t="s">
        <v>3708</v>
      </c>
      <c r="P298" s="5">
        <v>380.67808448118103</v>
      </c>
      <c r="Q298" s="5">
        <v>82.83611293272233</v>
      </c>
      <c r="R298" s="5">
        <v>6</v>
      </c>
      <c r="S298" s="5">
        <v>50.843997545530939</v>
      </c>
      <c r="T298" s="5">
        <v>1.3459706793679027</v>
      </c>
      <c r="U298" s="4" t="s">
        <v>2355</v>
      </c>
      <c r="V298" s="5">
        <v>0.39714857529051628</v>
      </c>
      <c r="W298" s="5">
        <v>56.94172897317771</v>
      </c>
      <c r="X298" s="5">
        <f t="shared" ca="1" si="4"/>
        <v>292.69415194225769</v>
      </c>
      <c r="Y298" s="5">
        <v>0.83917915699274204</v>
      </c>
      <c r="Z298" s="5">
        <v>10.194400225277123</v>
      </c>
      <c r="AA298" s="5">
        <v>138.29768530979894</v>
      </c>
      <c r="AB298" s="5">
        <v>26.975729338589964</v>
      </c>
      <c r="AC298" s="5">
        <v>128.51744290618606</v>
      </c>
      <c r="AD298" s="5">
        <v>23.441393310051506</v>
      </c>
      <c r="AE298" s="5">
        <v>27.691499090339377</v>
      </c>
      <c r="AF298" s="5">
        <v>1.509791789484235</v>
      </c>
      <c r="AG298" s="5">
        <v>29.261225986485304</v>
      </c>
      <c r="AH298" s="5">
        <v>57.425442135668938</v>
      </c>
      <c r="AI298" s="5">
        <v>76.059231248541522</v>
      </c>
      <c r="AJ298" s="5">
        <v>1.0369809859915635</v>
      </c>
      <c r="AK298" s="5">
        <v>4.0524826102968472</v>
      </c>
      <c r="AL298" s="5">
        <v>1.8825046647007571</v>
      </c>
      <c r="AM298" s="5">
        <v>11.613688421127451</v>
      </c>
      <c r="AN298" s="5">
        <v>366.2986602867025</v>
      </c>
      <c r="AO298" s="5">
        <v>21.994945164115798</v>
      </c>
      <c r="AP298" s="5">
        <v>87.724812271865574</v>
      </c>
      <c r="AQ298" s="5">
        <v>38.441081589032521</v>
      </c>
      <c r="AR298" s="4">
        <v>4.95</v>
      </c>
      <c r="AS298" s="5">
        <v>50.674403420295974</v>
      </c>
      <c r="AT298" s="5">
        <v>42.336421742421884</v>
      </c>
      <c r="AU298" s="5">
        <v>48.949495161589788</v>
      </c>
      <c r="AV298" s="4" t="s">
        <v>1106</v>
      </c>
      <c r="AW298" s="5">
        <v>172.6562958482649</v>
      </c>
      <c r="AX298" s="5">
        <v>7.6232510527676993</v>
      </c>
      <c r="AY298" s="4" t="s">
        <v>1730</v>
      </c>
      <c r="AZ298" s="5">
        <v>48.5879169189678</v>
      </c>
      <c r="BA298" s="5">
        <v>0.88551187186263425</v>
      </c>
      <c r="BB298" s="5">
        <v>0.55494447183085704</v>
      </c>
      <c r="BC298" s="5">
        <v>15.884166884240747</v>
      </c>
      <c r="BD298" s="5">
        <v>3</v>
      </c>
      <c r="BE298" s="5">
        <v>7.4767124453925362</v>
      </c>
      <c r="BF298" s="5">
        <v>16.13344529200533</v>
      </c>
    </row>
    <row r="299" spans="1:58" x14ac:dyDescent="0.3">
      <c r="A299" t="s">
        <v>64</v>
      </c>
      <c r="B299">
        <v>2017</v>
      </c>
      <c r="C299">
        <v>12.78</v>
      </c>
      <c r="D299" s="2" t="s">
        <v>328</v>
      </c>
      <c r="E299" s="5">
        <v>12.372007963609084</v>
      </c>
      <c r="F299" s="5">
        <v>161.30910745719615</v>
      </c>
      <c r="G299" s="5">
        <v>406.75521863145735</v>
      </c>
      <c r="H299" s="5">
        <v>489.57984892850345</v>
      </c>
      <c r="I299">
        <v>97.66</v>
      </c>
      <c r="J299" s="5">
        <v>43.648800172350917</v>
      </c>
      <c r="K299" s="5">
        <v>84.920384374819861</v>
      </c>
      <c r="L299" s="4" t="s">
        <v>2296</v>
      </c>
      <c r="M299" s="5">
        <v>42.867198598086574</v>
      </c>
      <c r="N299" s="5">
        <v>748.20914529698018</v>
      </c>
      <c r="O299" s="2" t="s">
        <v>3709</v>
      </c>
      <c r="P299" s="5">
        <v>284.41372061870914</v>
      </c>
      <c r="Q299" s="5">
        <v>78.299349208410391</v>
      </c>
      <c r="R299" s="5">
        <v>5.82</v>
      </c>
      <c r="S299" s="5">
        <v>97.593034453399994</v>
      </c>
      <c r="T299" s="5">
        <v>164.97081097722116</v>
      </c>
      <c r="U299" s="4" t="s">
        <v>3344</v>
      </c>
      <c r="V299" s="5">
        <v>4.9897827639055752</v>
      </c>
      <c r="W299" s="5">
        <v>13.001614828986908</v>
      </c>
      <c r="X299" s="5">
        <f t="shared" ca="1" si="4"/>
        <v>798.32694776918106</v>
      </c>
      <c r="Y299" s="5">
        <v>25.41452151866433</v>
      </c>
      <c r="Z299" s="5">
        <v>4.3750190061894472</v>
      </c>
      <c r="AA299" s="5">
        <v>120.32608327019406</v>
      </c>
      <c r="AB299" s="5">
        <v>3.9927896668812748</v>
      </c>
      <c r="AC299" s="5">
        <v>188.2364896346279</v>
      </c>
      <c r="AD299" s="5">
        <v>16.634463541623656</v>
      </c>
      <c r="AE299" s="5">
        <v>99.53504206211359</v>
      </c>
      <c r="AF299" s="5">
        <v>0.20428800251322654</v>
      </c>
      <c r="AG299" s="5">
        <v>20.764287292333332</v>
      </c>
      <c r="AH299" s="5">
        <v>53.128008745779823</v>
      </c>
      <c r="AI299" s="5">
        <v>8.5059086316628054</v>
      </c>
      <c r="AJ299" s="5">
        <v>3.5095239188523006</v>
      </c>
      <c r="AK299" s="5">
        <v>1.3139137420520464</v>
      </c>
      <c r="AL299" s="5">
        <v>11.482545805888527</v>
      </c>
      <c r="AM299" s="5">
        <v>46.649997998229104</v>
      </c>
      <c r="AN299" s="5">
        <v>248.25428464449456</v>
      </c>
      <c r="AO299" s="5">
        <v>56.605338545852945</v>
      </c>
      <c r="AP299" s="5">
        <v>75.869842001026484</v>
      </c>
      <c r="AQ299" s="5">
        <v>79.126555196741151</v>
      </c>
      <c r="AR299" s="4">
        <v>5.0199999999999996</v>
      </c>
      <c r="AS299" s="5">
        <v>4.3838374339748798</v>
      </c>
      <c r="AT299" s="5">
        <v>72.305790012979898</v>
      </c>
      <c r="AU299" s="5">
        <v>81.352531894947646</v>
      </c>
      <c r="AV299" s="4" t="s">
        <v>1107</v>
      </c>
      <c r="AW299" s="5">
        <v>132.65363892731202</v>
      </c>
      <c r="AX299" s="5">
        <v>19.370954190635924</v>
      </c>
      <c r="AY299" s="4" t="s">
        <v>615</v>
      </c>
      <c r="AZ299" s="5">
        <v>27.391676087406225</v>
      </c>
      <c r="BA299" s="5">
        <v>0.76765006521988322</v>
      </c>
      <c r="BB299" s="5">
        <v>0.59591537356713931</v>
      </c>
      <c r="BC299" s="5">
        <v>18.15807560524792</v>
      </c>
      <c r="BD299" s="5">
        <v>3</v>
      </c>
      <c r="BE299" s="5">
        <v>2.1002278842491648</v>
      </c>
      <c r="BF299" s="5">
        <v>13.143714920306406</v>
      </c>
    </row>
    <row r="300" spans="1:58" x14ac:dyDescent="0.3">
      <c r="A300" t="s">
        <v>64</v>
      </c>
      <c r="B300">
        <v>2018</v>
      </c>
      <c r="C300">
        <v>12.36</v>
      </c>
      <c r="D300" s="2" t="s">
        <v>329</v>
      </c>
      <c r="E300" s="5">
        <v>2.598259186819269</v>
      </c>
      <c r="F300" s="5">
        <v>242.13745814975218</v>
      </c>
      <c r="G300" s="5">
        <v>146.4188484006113</v>
      </c>
      <c r="H300" s="5">
        <v>353.41706452147673</v>
      </c>
      <c r="I300">
        <v>98.83</v>
      </c>
      <c r="J300" s="5">
        <v>282.55466299635123</v>
      </c>
      <c r="K300" s="5">
        <v>764.81843850142786</v>
      </c>
      <c r="L300" s="4" t="s">
        <v>2297</v>
      </c>
      <c r="M300" s="5">
        <v>78.170697054884826</v>
      </c>
      <c r="N300" s="5">
        <v>821.64444674764957</v>
      </c>
      <c r="O300" s="2" t="s">
        <v>134</v>
      </c>
      <c r="P300" s="5">
        <v>25.933406285001624</v>
      </c>
      <c r="Q300" s="5">
        <v>95.602183848869487</v>
      </c>
      <c r="R300" s="5">
        <v>5.78</v>
      </c>
      <c r="S300" s="5">
        <v>2.4109387736891641</v>
      </c>
      <c r="T300" s="5">
        <v>147.98059467756403</v>
      </c>
      <c r="U300" s="4" t="s">
        <v>1069</v>
      </c>
      <c r="V300" s="5">
        <v>1.0443275441392137</v>
      </c>
      <c r="W300" s="5">
        <v>29.85221828223834</v>
      </c>
      <c r="X300" s="5">
        <f t="shared" ca="1" si="4"/>
        <v>130.96152703266327</v>
      </c>
      <c r="Y300" s="5">
        <v>17.68043538875861</v>
      </c>
      <c r="Z300" s="5">
        <v>6.9488718518358095</v>
      </c>
      <c r="AA300" s="5">
        <v>31.870567357560788</v>
      </c>
      <c r="AB300" s="5">
        <v>102.93135490096768</v>
      </c>
      <c r="AC300" s="5">
        <v>25.056459504844053</v>
      </c>
      <c r="AD300" s="5">
        <v>28.775769151404766</v>
      </c>
      <c r="AE300" s="5">
        <v>19.978360223312631</v>
      </c>
      <c r="AF300" s="5">
        <v>9.3658691440468971</v>
      </c>
      <c r="AG300" s="5">
        <v>23.340856710731863</v>
      </c>
      <c r="AH300" s="5">
        <v>2.7315346381356242</v>
      </c>
      <c r="AI300" s="5">
        <v>107.70921248769389</v>
      </c>
      <c r="AJ300" s="5">
        <v>9.1522902601709681</v>
      </c>
      <c r="AK300" s="5">
        <v>2.4486251449179708</v>
      </c>
      <c r="AL300" s="5">
        <v>10.618248418101073</v>
      </c>
      <c r="AM300" s="5">
        <v>28.775216137261911</v>
      </c>
      <c r="AN300" s="5">
        <v>181.30617083773836</v>
      </c>
      <c r="AO300" s="5">
        <v>5.6183096786667441</v>
      </c>
      <c r="AP300" s="5">
        <v>77.583803236204545</v>
      </c>
      <c r="AQ300" s="5">
        <v>83.67379398999141</v>
      </c>
      <c r="AR300" s="4">
        <v>5.14</v>
      </c>
      <c r="AS300" s="5">
        <v>58.312201984053594</v>
      </c>
      <c r="AT300" s="5">
        <v>36.174052420397743</v>
      </c>
      <c r="AU300" s="5">
        <v>52.457667626362905</v>
      </c>
      <c r="AV300" s="4" t="s">
        <v>1108</v>
      </c>
      <c r="AW300" s="5">
        <v>59.007077843953162</v>
      </c>
      <c r="AX300" s="5">
        <v>18.985669386908548</v>
      </c>
      <c r="AY300" s="4" t="s">
        <v>1730</v>
      </c>
      <c r="AZ300" s="5">
        <v>82.965686774453971</v>
      </c>
      <c r="BA300" s="5">
        <v>0.72318347389317517</v>
      </c>
      <c r="BB300" s="5">
        <v>0.56131460657373977</v>
      </c>
      <c r="BC300" s="5">
        <v>14.599545363677908</v>
      </c>
      <c r="BD300" s="5">
        <v>10</v>
      </c>
      <c r="BE300" s="5">
        <v>4.8173590813972869</v>
      </c>
      <c r="BF300" s="5">
        <v>15.450278086706694</v>
      </c>
    </row>
    <row r="301" spans="1:58" x14ac:dyDescent="0.3">
      <c r="A301" t="s">
        <v>64</v>
      </c>
      <c r="B301">
        <v>2019</v>
      </c>
      <c r="C301">
        <v>12.6</v>
      </c>
      <c r="D301" s="2" t="s">
        <v>330</v>
      </c>
      <c r="E301" s="5">
        <v>8.9819158569477775</v>
      </c>
      <c r="F301" s="5">
        <v>185.34871224321631</v>
      </c>
      <c r="G301" s="5">
        <v>147.93003183068464</v>
      </c>
      <c r="H301" s="5">
        <v>52.747504268807141</v>
      </c>
      <c r="I301">
        <v>98.7</v>
      </c>
      <c r="J301" s="5">
        <v>62.010012671821833</v>
      </c>
      <c r="K301" s="5">
        <v>429.83775136869815</v>
      </c>
      <c r="L301" s="4" t="s">
        <v>2298</v>
      </c>
      <c r="M301" s="5">
        <v>24.421660777566267</v>
      </c>
      <c r="N301" s="5">
        <v>145.565798897744</v>
      </c>
      <c r="O301" s="2" t="s">
        <v>3710</v>
      </c>
      <c r="P301" s="5">
        <v>349.90260340917723</v>
      </c>
      <c r="Q301" s="5">
        <v>56.588026116567889</v>
      </c>
      <c r="R301" s="5">
        <v>5.68</v>
      </c>
      <c r="S301" s="5">
        <v>55.75830075268555</v>
      </c>
      <c r="T301" s="5">
        <v>197.2900780865298</v>
      </c>
      <c r="U301" s="4" t="s">
        <v>1158</v>
      </c>
      <c r="V301" s="5">
        <v>3.2895630468555122</v>
      </c>
      <c r="W301" s="5">
        <v>43.613369683662874</v>
      </c>
      <c r="X301" s="5">
        <f t="shared" ca="1" si="4"/>
        <v>554.96131412693967</v>
      </c>
      <c r="Y301" s="5">
        <v>16.042871154112241</v>
      </c>
      <c r="Z301" s="5">
        <v>12.890294422570282</v>
      </c>
      <c r="AA301" s="5">
        <v>78.533661639511948</v>
      </c>
      <c r="AB301" s="5">
        <v>8.6371327631699693</v>
      </c>
      <c r="AC301" s="5">
        <v>98.027472528210552</v>
      </c>
      <c r="AD301" s="5">
        <v>28.406852797784698</v>
      </c>
      <c r="AE301" s="5">
        <v>46.116009079051658</v>
      </c>
      <c r="AF301" s="5">
        <v>6.909688937396913</v>
      </c>
      <c r="AG301" s="5">
        <v>18.930690605869291</v>
      </c>
      <c r="AH301" s="5">
        <v>21.252112338651141</v>
      </c>
      <c r="AI301" s="5">
        <v>170.14905949264289</v>
      </c>
      <c r="AJ301" s="5">
        <v>2.7638741115898666</v>
      </c>
      <c r="AK301" s="5">
        <v>1.5338290393193832</v>
      </c>
      <c r="AL301" s="5">
        <v>15.418084360033921</v>
      </c>
      <c r="AM301" s="5">
        <v>14.018537454396462</v>
      </c>
      <c r="AN301" s="5">
        <v>259.65453593068958</v>
      </c>
      <c r="AO301" s="5">
        <v>85.868881281070955</v>
      </c>
      <c r="AP301" s="5">
        <v>75.808900024913854</v>
      </c>
      <c r="AQ301" s="5">
        <v>62.583612365097999</v>
      </c>
      <c r="AR301" s="4">
        <v>5.17</v>
      </c>
      <c r="AS301" s="5">
        <v>13.803331250137196</v>
      </c>
      <c r="AT301" s="5">
        <v>59.858602112175049</v>
      </c>
      <c r="AU301" s="5">
        <v>4.3368488878842264</v>
      </c>
      <c r="AV301" s="4" t="s">
        <v>1109</v>
      </c>
      <c r="AW301" s="5">
        <v>13.137763422371872</v>
      </c>
      <c r="AX301" s="5">
        <v>34.763316806901905</v>
      </c>
      <c r="AY301" s="4" t="s">
        <v>1731</v>
      </c>
      <c r="AZ301" s="5">
        <v>90.066653531079808</v>
      </c>
      <c r="BA301" s="5">
        <v>0.17131989949403115</v>
      </c>
      <c r="BB301" s="5">
        <v>0.25500283061253182</v>
      </c>
      <c r="BC301" s="5">
        <v>5.3310518911029874</v>
      </c>
      <c r="BD301" s="5">
        <v>5</v>
      </c>
      <c r="BE301" s="5">
        <v>1.5191337822386031</v>
      </c>
      <c r="BF301" s="5">
        <v>2.5594462961586451</v>
      </c>
    </row>
    <row r="302" spans="1:58" x14ac:dyDescent="0.3">
      <c r="A302" t="s">
        <v>66</v>
      </c>
      <c r="B302">
        <v>2000</v>
      </c>
      <c r="C302">
        <v>57.6</v>
      </c>
      <c r="D302" s="2" t="s">
        <v>331</v>
      </c>
      <c r="E302" s="5">
        <v>8.1552298060388306</v>
      </c>
      <c r="F302" s="5">
        <v>141.43431539331704</v>
      </c>
      <c r="G302" s="5">
        <v>83.904993699816188</v>
      </c>
      <c r="H302" s="5">
        <v>393.14311949291556</v>
      </c>
      <c r="I302">
        <v>102.14</v>
      </c>
      <c r="J302" s="5">
        <v>311.05586982256204</v>
      </c>
      <c r="K302" s="5">
        <v>77.029783614747544</v>
      </c>
      <c r="L302" s="4" t="s">
        <v>1406</v>
      </c>
      <c r="M302" s="5">
        <v>89.92759694602276</v>
      </c>
      <c r="N302" s="5">
        <v>506.37265798603926</v>
      </c>
      <c r="O302" s="3">
        <v>11.21</v>
      </c>
      <c r="P302" s="5">
        <v>211.14487968885987</v>
      </c>
      <c r="Q302" s="5">
        <v>13.382332123538321</v>
      </c>
      <c r="R302" s="5">
        <v>1.54</v>
      </c>
      <c r="S302" s="5">
        <v>95.907445120756179</v>
      </c>
      <c r="T302" s="5">
        <v>84.621339406276476</v>
      </c>
      <c r="U302" s="4" t="s">
        <v>3317</v>
      </c>
      <c r="V302" s="5">
        <v>3.1640813269626071</v>
      </c>
      <c r="W302" s="5">
        <v>98.271094097364056</v>
      </c>
      <c r="X302" s="5">
        <f t="shared" ca="1" si="4"/>
        <v>386.64952457030245</v>
      </c>
      <c r="Y302" s="5">
        <v>33.228228663229693</v>
      </c>
      <c r="Z302" s="5">
        <v>4.9102903618944076</v>
      </c>
      <c r="AA302" s="5">
        <v>64.420803438124011</v>
      </c>
      <c r="AB302" s="5">
        <v>129.83064301725946</v>
      </c>
      <c r="AC302" s="5">
        <v>75.908684479702131</v>
      </c>
      <c r="AD302" s="5">
        <v>29.804438019392855</v>
      </c>
      <c r="AE302" s="5">
        <v>84.931431175801549</v>
      </c>
      <c r="AF302" s="5">
        <v>0.23958372260180605</v>
      </c>
      <c r="AG302" s="5">
        <v>28.472296643066954</v>
      </c>
      <c r="AH302" s="5">
        <v>98.370099679404504</v>
      </c>
      <c r="AI302" s="5">
        <v>173.88084848161154</v>
      </c>
      <c r="AJ302" s="5">
        <v>5.4351372719435753</v>
      </c>
      <c r="AK302" s="5">
        <v>6.7489197239094301</v>
      </c>
      <c r="AL302" s="5">
        <v>1.435211755813075</v>
      </c>
      <c r="AM302" s="5">
        <v>58.550178230423363</v>
      </c>
      <c r="AN302" s="5">
        <v>155.01353111073738</v>
      </c>
      <c r="AO302" s="5">
        <v>27.219764335854158</v>
      </c>
      <c r="AP302" s="5">
        <v>74.940853220095562</v>
      </c>
      <c r="AQ302" s="5">
        <v>88.576037416396176</v>
      </c>
      <c r="AR302" s="4" t="s">
        <v>1008</v>
      </c>
      <c r="AS302" s="5">
        <v>70.234469870285636</v>
      </c>
      <c r="AT302" s="5">
        <v>71.817984135321595</v>
      </c>
      <c r="AU302" s="5">
        <v>99.594384078237667</v>
      </c>
      <c r="AV302" s="4">
        <v>1.63</v>
      </c>
      <c r="AW302" s="5">
        <v>39.549452372688229</v>
      </c>
      <c r="AX302" s="5">
        <v>6.2352057616678502</v>
      </c>
      <c r="AY302" s="4" t="s">
        <v>1732</v>
      </c>
      <c r="AZ302" s="5">
        <v>62.901195746858107</v>
      </c>
      <c r="BA302" s="5">
        <v>0.56517150989973586</v>
      </c>
      <c r="BB302" s="5">
        <v>0.75891576109920544</v>
      </c>
      <c r="BC302" s="5">
        <v>11.273076914998496</v>
      </c>
      <c r="BD302" s="5">
        <v>9</v>
      </c>
      <c r="BE302" s="5">
        <v>6.2603396747627578</v>
      </c>
      <c r="BF302" s="5">
        <v>15.891116764412068</v>
      </c>
    </row>
    <row r="303" spans="1:58" x14ac:dyDescent="0.3">
      <c r="A303" t="s">
        <v>66</v>
      </c>
      <c r="B303">
        <v>2001</v>
      </c>
      <c r="C303">
        <v>60.23</v>
      </c>
      <c r="D303" s="2" t="s">
        <v>332</v>
      </c>
      <c r="E303" s="5">
        <v>9.914450232675561</v>
      </c>
      <c r="F303" s="5">
        <v>208.81628855493864</v>
      </c>
      <c r="G303" s="5">
        <v>411.19694089419255</v>
      </c>
      <c r="H303" s="5">
        <v>381.46473079347527</v>
      </c>
      <c r="I303">
        <v>108.39</v>
      </c>
      <c r="J303" s="5">
        <v>229.283820515288</v>
      </c>
      <c r="K303" s="5">
        <v>956.65234159302531</v>
      </c>
      <c r="L303" s="4" t="s">
        <v>2299</v>
      </c>
      <c r="M303" s="5">
        <v>40.537928394158904</v>
      </c>
      <c r="N303" s="5">
        <v>870.80987975356277</v>
      </c>
      <c r="O303" s="3">
        <v>12.29</v>
      </c>
      <c r="P303" s="5">
        <v>403.13900891540783</v>
      </c>
      <c r="Q303" s="5">
        <v>37.185099197772033</v>
      </c>
      <c r="R303" s="5">
        <v>1.59</v>
      </c>
      <c r="S303" s="5">
        <v>43.577689842184967</v>
      </c>
      <c r="T303" s="5">
        <v>77.869428714088016</v>
      </c>
      <c r="U303" s="4" t="s">
        <v>3318</v>
      </c>
      <c r="V303" s="5">
        <v>0.49278195986775519</v>
      </c>
      <c r="W303" s="5">
        <v>33.197633827348582</v>
      </c>
      <c r="X303" s="5">
        <f t="shared" ca="1" si="4"/>
        <v>218.6404142226701</v>
      </c>
      <c r="Y303" s="5">
        <v>33.967480792394362</v>
      </c>
      <c r="Z303" s="5">
        <v>6.3169734250530514</v>
      </c>
      <c r="AA303" s="5">
        <v>18.484758863822588</v>
      </c>
      <c r="AB303" s="5">
        <v>142.59575727536725</v>
      </c>
      <c r="AC303" s="5">
        <v>38.00466588737774</v>
      </c>
      <c r="AD303" s="5">
        <v>12.008868776351511</v>
      </c>
      <c r="AE303" s="5">
        <v>2.5575482050719134</v>
      </c>
      <c r="AF303" s="5">
        <v>5.9218317873458703</v>
      </c>
      <c r="AG303" s="5">
        <v>25.954134498600858</v>
      </c>
      <c r="AH303" s="5">
        <v>15.582210790575534</v>
      </c>
      <c r="AI303" s="5">
        <v>30.91183628163612</v>
      </c>
      <c r="AJ303" s="5">
        <v>1.1949683222046714</v>
      </c>
      <c r="AK303" s="5">
        <v>7.0452444183391316</v>
      </c>
      <c r="AL303" s="5">
        <v>10.068950337067097</v>
      </c>
      <c r="AM303" s="5">
        <v>3.4357150249998236</v>
      </c>
      <c r="AN303" s="5">
        <v>322.43117118081466</v>
      </c>
      <c r="AO303" s="5">
        <v>86.048811680842206</v>
      </c>
      <c r="AP303" s="5">
        <v>92.841403206792322</v>
      </c>
      <c r="AQ303" s="5">
        <v>72.851769446053765</v>
      </c>
      <c r="AR303" s="4" t="s">
        <v>3013</v>
      </c>
      <c r="AS303" s="5">
        <v>83.434260569010505</v>
      </c>
      <c r="AT303" s="5">
        <v>4.3069547745620991</v>
      </c>
      <c r="AU303" s="5">
        <v>1.0101830418804414</v>
      </c>
      <c r="AV303" s="4">
        <v>2.0299999999999998</v>
      </c>
      <c r="AW303" s="5">
        <v>26.959870595325718</v>
      </c>
      <c r="AX303" s="5">
        <v>18.05127213642675</v>
      </c>
      <c r="AY303" s="4" t="s">
        <v>1733</v>
      </c>
      <c r="AZ303" s="5">
        <v>111.38777537487215</v>
      </c>
      <c r="BA303" s="5">
        <v>0.10721014731110723</v>
      </c>
      <c r="BB303" s="5">
        <v>0.22044425532149059</v>
      </c>
      <c r="BC303" s="5">
        <v>11.649109034455146</v>
      </c>
      <c r="BD303" s="5">
        <v>6</v>
      </c>
      <c r="BE303" s="5">
        <v>7.2098649030411419</v>
      </c>
      <c r="BF303" s="5">
        <v>19.113699678194457</v>
      </c>
    </row>
    <row r="304" spans="1:58" x14ac:dyDescent="0.3">
      <c r="A304" t="s">
        <v>66</v>
      </c>
      <c r="B304">
        <v>2002</v>
      </c>
      <c r="C304">
        <v>69.040000000000006</v>
      </c>
      <c r="D304" s="2" t="s">
        <v>333</v>
      </c>
      <c r="E304" s="5">
        <v>0.78718960059968701</v>
      </c>
      <c r="F304" s="5">
        <v>111.68586280913043</v>
      </c>
      <c r="G304" s="5">
        <v>310.68234257561056</v>
      </c>
      <c r="H304" s="5">
        <v>436.85766774795962</v>
      </c>
      <c r="I304">
        <v>117.9</v>
      </c>
      <c r="J304" s="5">
        <v>156.48497530744277</v>
      </c>
      <c r="K304" s="5">
        <v>268.42289744376626</v>
      </c>
      <c r="L304" s="4" t="s">
        <v>2300</v>
      </c>
      <c r="M304" s="5">
        <v>84.517438123228345</v>
      </c>
      <c r="N304" s="5">
        <v>460.0311534751761</v>
      </c>
      <c r="O304" s="3">
        <v>12.7</v>
      </c>
      <c r="P304" s="5">
        <v>223.6338365358931</v>
      </c>
      <c r="Q304" s="5">
        <v>87.745388312726632</v>
      </c>
      <c r="R304" s="5">
        <v>1.68</v>
      </c>
      <c r="S304" s="5">
        <v>99.399751688468001</v>
      </c>
      <c r="T304" s="5">
        <v>2.3024532272112097</v>
      </c>
      <c r="U304" s="4" t="s">
        <v>1583</v>
      </c>
      <c r="V304" s="5">
        <v>4.549911131700739</v>
      </c>
      <c r="W304" s="5">
        <v>97.829739148947226</v>
      </c>
      <c r="X304" s="5">
        <f t="shared" ca="1" si="4"/>
        <v>862.27545935443072</v>
      </c>
      <c r="Y304" s="5">
        <v>6.7803831572048221</v>
      </c>
      <c r="Z304" s="5">
        <v>6.8922491218537569</v>
      </c>
      <c r="AA304" s="5">
        <v>18.461449468631884</v>
      </c>
      <c r="AB304" s="5">
        <v>128.91410879139832</v>
      </c>
      <c r="AC304" s="5">
        <v>98.641028271584517</v>
      </c>
      <c r="AD304" s="5">
        <v>47.31017984314461</v>
      </c>
      <c r="AE304" s="5">
        <v>9.0914336023432689</v>
      </c>
      <c r="AF304" s="5">
        <v>2.652773630369345</v>
      </c>
      <c r="AG304" s="5">
        <v>14.234545932016054</v>
      </c>
      <c r="AH304" s="5">
        <v>63.508986465064496</v>
      </c>
      <c r="AI304" s="5">
        <v>90.381916541052149</v>
      </c>
      <c r="AJ304" s="5">
        <v>3.3579538103787412</v>
      </c>
      <c r="AK304" s="5">
        <v>3.9859222223627109</v>
      </c>
      <c r="AL304" s="5">
        <v>7.474346975783595</v>
      </c>
      <c r="AM304" s="5">
        <v>10.389372548323273</v>
      </c>
      <c r="AN304" s="5">
        <v>315.32103541325557</v>
      </c>
      <c r="AO304" s="5">
        <v>18.147469718827448</v>
      </c>
      <c r="AP304" s="5">
        <v>42.451311323465625</v>
      </c>
      <c r="AQ304" s="5">
        <v>87.705379118331223</v>
      </c>
      <c r="AR304" s="4" t="s">
        <v>685</v>
      </c>
      <c r="AS304" s="5">
        <v>53.039990204040542</v>
      </c>
      <c r="AT304" s="5">
        <v>22.061558058055965</v>
      </c>
      <c r="AU304" s="5">
        <v>95.812189297073644</v>
      </c>
      <c r="AV304" s="4">
        <v>2.12</v>
      </c>
      <c r="AW304" s="5">
        <v>30.986815562692648</v>
      </c>
      <c r="AX304" s="5">
        <v>5.529417115887286</v>
      </c>
      <c r="AY304" s="4" t="s">
        <v>1734</v>
      </c>
      <c r="AZ304" s="5">
        <v>179.10273916024374</v>
      </c>
      <c r="BA304" s="5">
        <v>0.15776782733655725</v>
      </c>
      <c r="BB304" s="5">
        <v>0.55699271053658261</v>
      </c>
      <c r="BC304" s="5">
        <v>12.311628161692219</v>
      </c>
      <c r="BD304" s="5">
        <v>14</v>
      </c>
      <c r="BE304" s="5">
        <v>3.2888902325945448</v>
      </c>
      <c r="BF304" s="5">
        <v>1.3660752206393134</v>
      </c>
    </row>
    <row r="305" spans="1:58" x14ac:dyDescent="0.3">
      <c r="A305" t="s">
        <v>66</v>
      </c>
      <c r="B305">
        <v>2003</v>
      </c>
      <c r="C305">
        <v>66.41</v>
      </c>
      <c r="D305" s="2" t="s">
        <v>334</v>
      </c>
      <c r="E305" s="5">
        <v>3.3382401186102988</v>
      </c>
      <c r="F305" s="5">
        <v>91.343904807562765</v>
      </c>
      <c r="G305" s="5">
        <v>262.01804655257416</v>
      </c>
      <c r="H305" s="5">
        <v>457.98007123976504</v>
      </c>
      <c r="I305">
        <v>116.34</v>
      </c>
      <c r="J305" s="5">
        <v>191.71323758152801</v>
      </c>
      <c r="K305" s="5">
        <v>327.87319450330432</v>
      </c>
      <c r="L305" s="4" t="s">
        <v>2301</v>
      </c>
      <c r="M305" s="5">
        <v>26.646236911618594</v>
      </c>
      <c r="N305" s="5">
        <v>149.0303718715179</v>
      </c>
      <c r="O305" s="3" t="s">
        <v>3728</v>
      </c>
      <c r="P305" s="5">
        <v>134.70626227157945</v>
      </c>
      <c r="Q305" s="5">
        <v>49.981889147905903</v>
      </c>
      <c r="R305" s="5">
        <v>1.61</v>
      </c>
      <c r="S305" s="5">
        <v>79.495706547348476</v>
      </c>
      <c r="T305" s="5">
        <v>173.0977132743632</v>
      </c>
      <c r="U305" s="4" t="s">
        <v>1060</v>
      </c>
      <c r="V305" s="5">
        <v>2.1928618671293671</v>
      </c>
      <c r="W305" s="5">
        <v>54.183183518161428</v>
      </c>
      <c r="X305" s="5">
        <f t="shared" ca="1" si="4"/>
        <v>138.74249967564089</v>
      </c>
      <c r="Y305" s="5">
        <v>36.170124582083915</v>
      </c>
      <c r="Z305" s="5">
        <v>13.081305188770301</v>
      </c>
      <c r="AA305" s="5">
        <v>2.2235316711660347</v>
      </c>
      <c r="AB305" s="5">
        <v>61.928458906800685</v>
      </c>
      <c r="AC305" s="5">
        <v>177.66323078735161</v>
      </c>
      <c r="AD305" s="5">
        <v>12.666495932604422</v>
      </c>
      <c r="AE305" s="5">
        <v>29.079934796297181</v>
      </c>
      <c r="AF305" s="5">
        <v>5.7853593941648951</v>
      </c>
      <c r="AG305" s="5">
        <v>12.998409564009954</v>
      </c>
      <c r="AH305" s="5">
        <v>70.815125896725689</v>
      </c>
      <c r="AI305" s="5">
        <v>19.991197590423404</v>
      </c>
      <c r="AJ305" s="5">
        <v>8.5906600090852798</v>
      </c>
      <c r="AK305" s="5">
        <v>9.4344104020843886</v>
      </c>
      <c r="AL305" s="5">
        <v>2.7920696302267456</v>
      </c>
      <c r="AM305" s="5">
        <v>8.338566537994879</v>
      </c>
      <c r="AN305" s="5">
        <v>347.77808229761382</v>
      </c>
      <c r="AO305" s="5">
        <v>50.453281334634113</v>
      </c>
      <c r="AP305" s="5">
        <v>70.000676056221238</v>
      </c>
      <c r="AQ305" s="5">
        <v>4.7216669789054366</v>
      </c>
      <c r="AR305" s="4" t="s">
        <v>1218</v>
      </c>
      <c r="AS305" s="5">
        <v>74.50381470168513</v>
      </c>
      <c r="AT305" s="5">
        <v>12.478452379460203</v>
      </c>
      <c r="AU305" s="5">
        <v>22.555379655746364</v>
      </c>
      <c r="AV305" s="4">
        <v>2.21</v>
      </c>
      <c r="AW305" s="5">
        <v>123.6504171790106</v>
      </c>
      <c r="AX305" s="5">
        <v>12.113619585013662</v>
      </c>
      <c r="AY305" s="4" t="s">
        <v>1735</v>
      </c>
      <c r="AZ305" s="5">
        <v>92.667953266308899</v>
      </c>
      <c r="BA305" s="5">
        <v>0.90009397477024811</v>
      </c>
      <c r="BB305" s="5">
        <v>0.69756765478205363</v>
      </c>
      <c r="BC305" s="5">
        <v>6.8071797278872426</v>
      </c>
      <c r="BD305" s="5">
        <v>5</v>
      </c>
      <c r="BE305" s="5">
        <v>6.4444997310788157</v>
      </c>
      <c r="BF305" s="5">
        <v>9.7016108640168053</v>
      </c>
    </row>
    <row r="306" spans="1:58" x14ac:dyDescent="0.3">
      <c r="A306" t="s">
        <v>66</v>
      </c>
      <c r="B306">
        <v>2004</v>
      </c>
      <c r="C306">
        <v>67.92</v>
      </c>
      <c r="D306" s="2" t="s">
        <v>335</v>
      </c>
      <c r="E306" s="5">
        <v>14.651019119539386</v>
      </c>
      <c r="F306" s="5">
        <v>91.239425247731489</v>
      </c>
      <c r="G306" s="5">
        <v>15.897177214256647</v>
      </c>
      <c r="H306" s="5">
        <v>110.47869184413118</v>
      </c>
      <c r="I306">
        <v>118.47</v>
      </c>
      <c r="J306" s="5">
        <v>227.66942977864213</v>
      </c>
      <c r="K306" s="5">
        <v>720.93889342808836</v>
      </c>
      <c r="L306" s="4" t="s">
        <v>2302</v>
      </c>
      <c r="M306" s="5">
        <v>46.024507124920135</v>
      </c>
      <c r="N306" s="5">
        <v>375.42588021096122</v>
      </c>
      <c r="O306" s="3" t="s">
        <v>3729</v>
      </c>
      <c r="P306" s="5">
        <v>338.49802930049219</v>
      </c>
      <c r="Q306" s="5">
        <v>24.177045445750078</v>
      </c>
      <c r="R306" s="5">
        <v>1.6</v>
      </c>
      <c r="S306" s="5">
        <v>76.992791180318505</v>
      </c>
      <c r="T306" s="5">
        <v>92.743994022676077</v>
      </c>
      <c r="U306" s="4" t="s">
        <v>1060</v>
      </c>
      <c r="V306" s="5">
        <v>4.9650815553409835</v>
      </c>
      <c r="W306" s="5">
        <v>74.491247815622714</v>
      </c>
      <c r="X306" s="5">
        <f t="shared" ca="1" si="4"/>
        <v>480.85821525883767</v>
      </c>
      <c r="Y306" s="5">
        <v>16.4091843857315</v>
      </c>
      <c r="Z306" s="5">
        <v>9.4680901293748683</v>
      </c>
      <c r="AA306" s="5">
        <v>18.470384198947986</v>
      </c>
      <c r="AB306" s="5">
        <v>41.623913546393347</v>
      </c>
      <c r="AC306" s="5">
        <v>103.85032064639282</v>
      </c>
      <c r="AD306" s="5">
        <v>3.3575933435666396</v>
      </c>
      <c r="AE306" s="5">
        <v>30.634391324418154</v>
      </c>
      <c r="AF306" s="5">
        <v>7.7581202332780608</v>
      </c>
      <c r="AG306" s="5">
        <v>16.8217222203948</v>
      </c>
      <c r="AH306" s="5">
        <v>96.035856579765039</v>
      </c>
      <c r="AI306" s="5">
        <v>167.87496367608964</v>
      </c>
      <c r="AJ306" s="5">
        <v>8.2651983858935054</v>
      </c>
      <c r="AK306" s="5">
        <v>8.4173071382197353</v>
      </c>
      <c r="AL306" s="5">
        <v>11.530058890141202</v>
      </c>
      <c r="AM306" s="5">
        <v>5.1006894517888917</v>
      </c>
      <c r="AN306" s="5">
        <v>168.56453571641481</v>
      </c>
      <c r="AO306" s="5">
        <v>21.380317067820908</v>
      </c>
      <c r="AP306" s="5">
        <v>93.215212097433891</v>
      </c>
      <c r="AQ306" s="5">
        <v>82.97766772272071</v>
      </c>
      <c r="AR306" s="4" t="s">
        <v>3014</v>
      </c>
      <c r="AS306" s="5">
        <v>24.622709157011926</v>
      </c>
      <c r="AT306" s="5">
        <v>77.320477201940236</v>
      </c>
      <c r="AU306" s="5">
        <v>29.204779353591594</v>
      </c>
      <c r="AV306" s="4">
        <v>2.39</v>
      </c>
      <c r="AW306" s="5">
        <v>85.453139032728288</v>
      </c>
      <c r="AX306" s="5">
        <v>3.4049662434062435</v>
      </c>
      <c r="AY306" s="4" t="s">
        <v>1736</v>
      </c>
      <c r="AZ306" s="5">
        <v>165.49960262435221</v>
      </c>
      <c r="BA306" s="5">
        <v>0.58135018073284073</v>
      </c>
      <c r="BB306" s="5">
        <v>0.88484975503884833</v>
      </c>
      <c r="BC306" s="5">
        <v>16.523197876142074</v>
      </c>
      <c r="BD306" s="5">
        <v>13</v>
      </c>
      <c r="BE306" s="5">
        <v>2.9894043510835844</v>
      </c>
      <c r="BF306" s="5">
        <v>15.405921683787911</v>
      </c>
    </row>
    <row r="307" spans="1:58" x14ac:dyDescent="0.3">
      <c r="A307" t="s">
        <v>66</v>
      </c>
      <c r="B307">
        <v>2005</v>
      </c>
      <c r="C307">
        <v>71.180000000000007</v>
      </c>
      <c r="D307" s="2" t="s">
        <v>336</v>
      </c>
      <c r="E307" s="5">
        <v>11.25096937563664</v>
      </c>
      <c r="F307" s="5">
        <v>87.096839086716145</v>
      </c>
      <c r="G307" s="5">
        <v>333.48415786417621</v>
      </c>
      <c r="H307" s="5">
        <v>430.88157223287186</v>
      </c>
      <c r="I307">
        <v>121.97</v>
      </c>
      <c r="J307" s="5">
        <v>133.48159336865598</v>
      </c>
      <c r="K307" s="5">
        <v>53.970181614331537</v>
      </c>
      <c r="L307" s="4" t="s">
        <v>2278</v>
      </c>
      <c r="M307" s="5">
        <v>54.68754962995078</v>
      </c>
      <c r="N307" s="5">
        <v>497.1294530371099</v>
      </c>
      <c r="O307" s="3" t="s">
        <v>3730</v>
      </c>
      <c r="P307" s="5">
        <v>451.29530241578419</v>
      </c>
      <c r="Q307" s="5">
        <v>69.537828736056582</v>
      </c>
      <c r="R307" s="5">
        <v>1.6</v>
      </c>
      <c r="S307" s="5">
        <v>65.7435952662847</v>
      </c>
      <c r="T307" s="5">
        <v>78.214900674750638</v>
      </c>
      <c r="U307" s="4" t="s">
        <v>3319</v>
      </c>
      <c r="V307" s="5">
        <v>0.8793064073631135</v>
      </c>
      <c r="W307" s="5">
        <v>92.057208301170746</v>
      </c>
      <c r="X307" s="5">
        <f t="shared" ca="1" si="4"/>
        <v>359.60852806575951</v>
      </c>
      <c r="Y307" s="5">
        <v>19.211063076883516</v>
      </c>
      <c r="Z307" s="5">
        <v>2.1246050322339105</v>
      </c>
      <c r="AA307" s="5">
        <v>143.7828085842589</v>
      </c>
      <c r="AB307" s="5">
        <v>8.1678901292215436</v>
      </c>
      <c r="AC307" s="5">
        <v>185.80064949702913</v>
      </c>
      <c r="AD307" s="5">
        <v>32.563329905378055</v>
      </c>
      <c r="AE307" s="5">
        <v>37.333523067210827</v>
      </c>
      <c r="AF307" s="5">
        <v>2.8112152304320648</v>
      </c>
      <c r="AG307" s="5">
        <v>17.527005518403559</v>
      </c>
      <c r="AH307" s="5">
        <v>36.710680950487351</v>
      </c>
      <c r="AI307" s="5">
        <v>55.480461643415694</v>
      </c>
      <c r="AJ307" s="5">
        <v>8.4465752408573511</v>
      </c>
      <c r="AK307" s="5">
        <v>1.8870028935728611</v>
      </c>
      <c r="AL307" s="5">
        <v>12.450963060485339</v>
      </c>
      <c r="AM307" s="5">
        <v>25.338612903830995</v>
      </c>
      <c r="AN307" s="5">
        <v>310.87314613296303</v>
      </c>
      <c r="AO307" s="5">
        <v>34.411230607730815</v>
      </c>
      <c r="AP307" s="5">
        <v>10.883114081165889</v>
      </c>
      <c r="AQ307" s="5">
        <v>96.250991381579212</v>
      </c>
      <c r="AR307" s="4" t="s">
        <v>3015</v>
      </c>
      <c r="AS307" s="5">
        <v>5.2303558724608346</v>
      </c>
      <c r="AT307" s="5">
        <v>57.051066913236426</v>
      </c>
      <c r="AU307" s="5">
        <v>94.983561624469502</v>
      </c>
      <c r="AV307" s="4">
        <v>2.16</v>
      </c>
      <c r="AW307" s="5">
        <v>93.902243761306053</v>
      </c>
      <c r="AX307" s="5">
        <v>13.926897152957125</v>
      </c>
      <c r="AY307" s="4" t="s">
        <v>1737</v>
      </c>
      <c r="AZ307" s="5">
        <v>37.305972732770321</v>
      </c>
      <c r="BA307" s="5">
        <v>0.18862603003650491</v>
      </c>
      <c r="BB307" s="5">
        <v>0.75916319855067682</v>
      </c>
      <c r="BC307" s="5">
        <v>9.7365832777504142</v>
      </c>
      <c r="BD307" s="5">
        <v>3</v>
      </c>
      <c r="BE307" s="5">
        <v>2.916499376880167</v>
      </c>
      <c r="BF307" s="5">
        <v>7.59095969934235</v>
      </c>
    </row>
    <row r="308" spans="1:58" x14ac:dyDescent="0.3">
      <c r="A308" t="s">
        <v>66</v>
      </c>
      <c r="B308">
        <v>2006</v>
      </c>
      <c r="C308">
        <v>75.38</v>
      </c>
      <c r="D308" s="2" t="s">
        <v>337</v>
      </c>
      <c r="E308" s="5">
        <v>3.3630402434279727</v>
      </c>
      <c r="F308" s="5">
        <v>142.8746483839092</v>
      </c>
      <c r="G308" s="5">
        <v>174.99145035706721</v>
      </c>
      <c r="H308" s="5">
        <v>248.90748542066794</v>
      </c>
      <c r="I308">
        <v>126.79</v>
      </c>
      <c r="J308" s="5">
        <v>300.49570107984454</v>
      </c>
      <c r="K308" s="5">
        <v>937.80550262742588</v>
      </c>
      <c r="L308" s="4" t="s">
        <v>1463</v>
      </c>
      <c r="M308" s="5">
        <v>75.557348562232818</v>
      </c>
      <c r="N308" s="5">
        <v>706.67935296097653</v>
      </c>
      <c r="O308" s="3" t="s">
        <v>3731</v>
      </c>
      <c r="P308" s="5">
        <v>394.16902629106221</v>
      </c>
      <c r="Q308" s="5">
        <v>1.4541559323506092</v>
      </c>
      <c r="R308" s="5">
        <v>1.62</v>
      </c>
      <c r="S308" s="5">
        <v>65.236234747555216</v>
      </c>
      <c r="T308" s="5">
        <v>37.925091247457999</v>
      </c>
      <c r="U308" s="4" t="s">
        <v>3320</v>
      </c>
      <c r="V308" s="5">
        <v>2.1941163396399883</v>
      </c>
      <c r="W308" s="5">
        <v>57.888406443396292</v>
      </c>
      <c r="X308" s="5">
        <f t="shared" ca="1" si="4"/>
        <v>677.76955524211689</v>
      </c>
      <c r="Y308" s="5">
        <v>34.051869579952935</v>
      </c>
      <c r="Z308" s="5">
        <v>6.9769488338827834</v>
      </c>
      <c r="AA308" s="5">
        <v>14.291278417542069</v>
      </c>
      <c r="AB308" s="5">
        <v>55.040663025703672</v>
      </c>
      <c r="AC308" s="5">
        <v>130.18996205650811</v>
      </c>
      <c r="AD308" s="5">
        <v>6.2510619899335484</v>
      </c>
      <c r="AE308" s="5">
        <v>84.330134343754608</v>
      </c>
      <c r="AF308" s="5">
        <v>7.7167096213947195</v>
      </c>
      <c r="AG308" s="5">
        <v>3.4810521192679609</v>
      </c>
      <c r="AH308" s="5">
        <v>26.602999700956797</v>
      </c>
      <c r="AI308" s="5">
        <v>114.72427771981772</v>
      </c>
      <c r="AJ308" s="5">
        <v>4.1630843786565075</v>
      </c>
      <c r="AK308" s="5">
        <v>1.737894443982928</v>
      </c>
      <c r="AL308" s="5">
        <v>5.234990417090188</v>
      </c>
      <c r="AM308" s="5">
        <v>0.52025994391315056</v>
      </c>
      <c r="AN308" s="5">
        <v>187.69800919454403</v>
      </c>
      <c r="AO308" s="5">
        <v>63.087764779810172</v>
      </c>
      <c r="AP308" s="5">
        <v>7.0264205006742912</v>
      </c>
      <c r="AQ308" s="5">
        <v>62.283673331672695</v>
      </c>
      <c r="AR308" s="4" t="s">
        <v>3016</v>
      </c>
      <c r="AS308" s="5">
        <v>59.825230151438582</v>
      </c>
      <c r="AT308" s="5">
        <v>95.617687966045665</v>
      </c>
      <c r="AU308" s="5">
        <v>38.547450264020988</v>
      </c>
      <c r="AV308" s="4">
        <v>2.2999999999999998</v>
      </c>
      <c r="AW308" s="5">
        <v>167.12437306855276</v>
      </c>
      <c r="AX308" s="5">
        <v>49.38844116126662</v>
      </c>
      <c r="AY308" s="4" t="s">
        <v>1738</v>
      </c>
      <c r="AZ308" s="5">
        <v>95.87266635230263</v>
      </c>
      <c r="BA308" s="5">
        <v>0.49481528847560496</v>
      </c>
      <c r="BB308" s="5">
        <v>0.11609989108842933</v>
      </c>
      <c r="BC308" s="5">
        <v>13.048938375186207</v>
      </c>
      <c r="BD308" s="5">
        <v>7</v>
      </c>
      <c r="BE308" s="5">
        <v>9.7899078974434079</v>
      </c>
      <c r="BF308" s="5">
        <v>19.085970510697287</v>
      </c>
    </row>
    <row r="309" spans="1:58" x14ac:dyDescent="0.3">
      <c r="A309" t="s">
        <v>66</v>
      </c>
      <c r="B309">
        <v>2007</v>
      </c>
      <c r="C309">
        <v>84.33</v>
      </c>
      <c r="D309" s="2" t="s">
        <v>338</v>
      </c>
      <c r="E309" s="5">
        <v>13.68654024832343</v>
      </c>
      <c r="F309" s="5">
        <v>88.797982578509178</v>
      </c>
      <c r="G309" s="5">
        <v>299.66399206147287</v>
      </c>
      <c r="H309" s="5">
        <v>138.37318509482461</v>
      </c>
      <c r="I309">
        <v>136.80000000000001</v>
      </c>
      <c r="J309" s="5">
        <v>215.45114127031275</v>
      </c>
      <c r="K309" s="5">
        <v>521.99821649599096</v>
      </c>
      <c r="L309" s="4" t="s">
        <v>2303</v>
      </c>
      <c r="M309" s="5">
        <v>12.331086566530058</v>
      </c>
      <c r="N309" s="5">
        <v>287.1368606669634</v>
      </c>
      <c r="O309" s="3">
        <v>15.1</v>
      </c>
      <c r="P309" s="5">
        <v>291.44745584189303</v>
      </c>
      <c r="Q309" s="5">
        <v>59.100389504651709</v>
      </c>
      <c r="R309" s="5">
        <v>1.7</v>
      </c>
      <c r="S309" s="5">
        <v>80.710273166789477</v>
      </c>
      <c r="T309" s="5">
        <v>140.51886010847019</v>
      </c>
      <c r="U309" s="4" t="s">
        <v>3321</v>
      </c>
      <c r="V309" s="5">
        <v>1.3041425719906641</v>
      </c>
      <c r="W309" s="5">
        <v>93.615673834402884</v>
      </c>
      <c r="X309" s="5">
        <f t="shared" ca="1" si="4"/>
        <v>210.29690978843217</v>
      </c>
      <c r="Y309" s="5">
        <v>3.9558947234938078</v>
      </c>
      <c r="Z309" s="5">
        <v>11.06926931232878</v>
      </c>
      <c r="AA309" s="5">
        <v>121.08676762430949</v>
      </c>
      <c r="AB309" s="5">
        <v>127.03045706973496</v>
      </c>
      <c r="AC309" s="5">
        <v>34.311431097321908</v>
      </c>
      <c r="AD309" s="5">
        <v>5.8512350656828751</v>
      </c>
      <c r="AE309" s="5">
        <v>47.921019306426295</v>
      </c>
      <c r="AF309" s="5">
        <v>5.0118136182251778</v>
      </c>
      <c r="AG309" s="5">
        <v>26.238784726900207</v>
      </c>
      <c r="AH309" s="5">
        <v>98.111205835915158</v>
      </c>
      <c r="AI309" s="5">
        <v>95.106476854796696</v>
      </c>
      <c r="AJ309" s="5">
        <v>6.4213577891582183</v>
      </c>
      <c r="AK309" s="5">
        <v>9.1652174545017537</v>
      </c>
      <c r="AL309" s="5">
        <v>6.7713140353154166</v>
      </c>
      <c r="AM309" s="5">
        <v>11.164906200746112</v>
      </c>
      <c r="AN309" s="5">
        <v>135.99642397675171</v>
      </c>
      <c r="AO309" s="5">
        <v>55.561096754465581</v>
      </c>
      <c r="AP309" s="5">
        <v>10.599126420034555</v>
      </c>
      <c r="AQ309" s="5">
        <v>20.82760706221891</v>
      </c>
      <c r="AR309" s="4" t="s">
        <v>3017</v>
      </c>
      <c r="AS309" s="5">
        <v>75.127679931537457</v>
      </c>
      <c r="AT309" s="5">
        <v>92.93400708251923</v>
      </c>
      <c r="AU309" s="5">
        <v>63.003047350905071</v>
      </c>
      <c r="AV309" s="4">
        <v>2.5</v>
      </c>
      <c r="AW309" s="5">
        <v>99.038498384694478</v>
      </c>
      <c r="AX309" s="5">
        <v>24.563612081832488</v>
      </c>
      <c r="AY309" s="4" t="s">
        <v>1739</v>
      </c>
      <c r="AZ309" s="5">
        <v>144.25901385954393</v>
      </c>
      <c r="BA309" s="5">
        <v>0.17093297157232046</v>
      </c>
      <c r="BB309" s="5">
        <v>0.56128497602794158</v>
      </c>
      <c r="BC309" s="5">
        <v>4.3069854579804545</v>
      </c>
      <c r="BD309" s="5">
        <v>12</v>
      </c>
      <c r="BE309" s="5">
        <v>0.1569447655193823</v>
      </c>
      <c r="BF309" s="5">
        <v>17.659228609948293</v>
      </c>
    </row>
    <row r="310" spans="1:58" x14ac:dyDescent="0.3">
      <c r="A310" t="s">
        <v>66</v>
      </c>
      <c r="B310">
        <v>2008</v>
      </c>
      <c r="C310">
        <v>87.53</v>
      </c>
      <c r="D310" s="2" t="s">
        <v>339</v>
      </c>
      <c r="E310" s="5">
        <v>4.2559665544542913</v>
      </c>
      <c r="F310" s="5">
        <v>199.50599621700377</v>
      </c>
      <c r="G310" s="5">
        <v>330.15991957774105</v>
      </c>
      <c r="H310" s="5">
        <v>134.04540522924074</v>
      </c>
      <c r="I310">
        <v>140.63999999999999</v>
      </c>
      <c r="J310" s="5">
        <v>202.29013695535056</v>
      </c>
      <c r="K310" s="5">
        <v>62.768901720287928</v>
      </c>
      <c r="L310" s="4" t="s">
        <v>2304</v>
      </c>
      <c r="M310" s="5">
        <v>35.11032376928592</v>
      </c>
      <c r="N310" s="5">
        <v>742.85398281074652</v>
      </c>
      <c r="O310" s="3" t="s">
        <v>3732</v>
      </c>
      <c r="P310" s="5">
        <v>84.633679779760215</v>
      </c>
      <c r="Q310" s="5">
        <v>59.506895586471067</v>
      </c>
      <c r="R310" s="5">
        <v>1.7</v>
      </c>
      <c r="S310" s="5">
        <v>11.458563988434578</v>
      </c>
      <c r="T310" s="5">
        <v>127.9618821726326</v>
      </c>
      <c r="U310" s="4" t="s">
        <v>1686</v>
      </c>
      <c r="V310" s="5">
        <v>0.60751813622014317</v>
      </c>
      <c r="W310" s="5">
        <v>60.955408662538126</v>
      </c>
      <c r="X310" s="5">
        <f t="shared" ca="1" si="4"/>
        <v>616.63042954481034</v>
      </c>
      <c r="Y310" s="5">
        <v>28.803185481046693</v>
      </c>
      <c r="Z310" s="5">
        <v>17.743371354774247</v>
      </c>
      <c r="AA310" s="5">
        <v>18.564985326841583</v>
      </c>
      <c r="AB310" s="5">
        <v>106.49239584096452</v>
      </c>
      <c r="AC310" s="5">
        <v>55.730353786249623</v>
      </c>
      <c r="AD310" s="5">
        <v>1.3738584021479483</v>
      </c>
      <c r="AE310" s="5">
        <v>72.162184964792459</v>
      </c>
      <c r="AF310" s="5">
        <v>0.41407624786434671</v>
      </c>
      <c r="AG310" s="5">
        <v>3.9388310219516089</v>
      </c>
      <c r="AH310" s="5">
        <v>92.313886245076517</v>
      </c>
      <c r="AI310" s="5">
        <v>108.54683114608186</v>
      </c>
      <c r="AJ310" s="5">
        <v>0.10651448059842528</v>
      </c>
      <c r="AK310" s="5">
        <v>3.8686934689244268</v>
      </c>
      <c r="AL310" s="5">
        <v>18.234612817368983</v>
      </c>
      <c r="AM310" s="5">
        <v>39.540922275641513</v>
      </c>
      <c r="AN310" s="5">
        <v>321.38306512057227</v>
      </c>
      <c r="AO310" s="5">
        <v>98.640437156280896</v>
      </c>
      <c r="AP310" s="5">
        <v>64.328984103569624</v>
      </c>
      <c r="AQ310" s="5">
        <v>52.810007596166074</v>
      </c>
      <c r="AR310" s="4" t="s">
        <v>2914</v>
      </c>
      <c r="AS310" s="5">
        <v>40.168642118036082</v>
      </c>
      <c r="AT310" s="5">
        <v>14.251811067426667</v>
      </c>
      <c r="AU310" s="5">
        <v>72.797050271188965</v>
      </c>
      <c r="AV310" s="4">
        <v>2.59</v>
      </c>
      <c r="AW310" s="5">
        <v>76.228913750104638</v>
      </c>
      <c r="AX310" s="5">
        <v>27.114048174819143</v>
      </c>
      <c r="AY310" s="4" t="s">
        <v>1740</v>
      </c>
      <c r="AZ310" s="5">
        <v>88.390114853168186</v>
      </c>
      <c r="BA310" s="5">
        <v>0.62943420356287727</v>
      </c>
      <c r="BB310" s="5">
        <v>0.63960264732489192</v>
      </c>
      <c r="BC310" s="5">
        <v>2.756989505321803</v>
      </c>
      <c r="BD310" s="5">
        <v>7</v>
      </c>
      <c r="BE310" s="5">
        <v>3.0757655314534649</v>
      </c>
      <c r="BF310" s="5">
        <v>0.28805329951230529</v>
      </c>
    </row>
    <row r="311" spans="1:58" x14ac:dyDescent="0.3">
      <c r="A311" t="s">
        <v>66</v>
      </c>
      <c r="B311">
        <v>2009</v>
      </c>
      <c r="C311">
        <v>91.58</v>
      </c>
      <c r="D311" s="2" t="s">
        <v>340</v>
      </c>
      <c r="E311" s="5">
        <v>6.0996488492035352</v>
      </c>
      <c r="F311" s="5">
        <v>179.61198501490566</v>
      </c>
      <c r="G311" s="5">
        <v>254.10297299983927</v>
      </c>
      <c r="H311" s="5">
        <v>285.37740529703979</v>
      </c>
      <c r="I311">
        <v>144.76</v>
      </c>
      <c r="J311" s="5">
        <v>96.854212487073454</v>
      </c>
      <c r="K311" s="5">
        <v>978.75856744164719</v>
      </c>
      <c r="L311" s="4" t="s">
        <v>2305</v>
      </c>
      <c r="M311" s="5">
        <v>56.671553311245958</v>
      </c>
      <c r="N311" s="5">
        <v>560.51914214516887</v>
      </c>
      <c r="O311" s="3" t="s">
        <v>3733</v>
      </c>
      <c r="P311" s="5">
        <v>113.02047872233467</v>
      </c>
      <c r="Q311" s="5">
        <v>41.062810207623343</v>
      </c>
      <c r="R311" s="5">
        <v>1.7</v>
      </c>
      <c r="S311" s="5">
        <v>42.975359303914409</v>
      </c>
      <c r="T311" s="5">
        <v>127.67758166233638</v>
      </c>
      <c r="U311" s="4" t="s">
        <v>1684</v>
      </c>
      <c r="V311" s="5">
        <v>7.4593081709692921E-2</v>
      </c>
      <c r="W311" s="5">
        <v>54.703716758824172</v>
      </c>
      <c r="X311" s="5">
        <f t="shared" ca="1" si="4"/>
        <v>626.59440720444081</v>
      </c>
      <c r="Y311" s="5">
        <v>3.5332380923276121</v>
      </c>
      <c r="Z311" s="5">
        <v>13.987838171410253</v>
      </c>
      <c r="AA311" s="5">
        <v>27.611831105061817</v>
      </c>
      <c r="AB311" s="5">
        <v>85.317331296510929</v>
      </c>
      <c r="AC311" s="5">
        <v>37.805987690828388</v>
      </c>
      <c r="AD311" s="5">
        <v>28.460800104667292</v>
      </c>
      <c r="AE311" s="5">
        <v>78.998585787863888</v>
      </c>
      <c r="AF311" s="5">
        <v>0.86706388648147614</v>
      </c>
      <c r="AG311" s="5">
        <v>3.4305022563075891</v>
      </c>
      <c r="AH311" s="5">
        <v>58.510385606763712</v>
      </c>
      <c r="AI311" s="5">
        <v>124.49366620789351</v>
      </c>
      <c r="AJ311" s="5">
        <v>3.5531130215731102</v>
      </c>
      <c r="AK311" s="5">
        <v>2.4992218444302914</v>
      </c>
      <c r="AL311" s="5">
        <v>17.355822637663252</v>
      </c>
      <c r="AM311" s="5">
        <v>6.0819078367878614</v>
      </c>
      <c r="AN311" s="5">
        <v>391.61978648777369</v>
      </c>
      <c r="AO311" s="5">
        <v>18.398016081917934</v>
      </c>
      <c r="AP311" s="5">
        <v>3.0247833011464276</v>
      </c>
      <c r="AQ311" s="5">
        <v>4.799399640174129</v>
      </c>
      <c r="AR311" s="4" t="s">
        <v>3018</v>
      </c>
      <c r="AS311" s="5">
        <v>21.418547319122549</v>
      </c>
      <c r="AT311" s="5">
        <v>96.580623679681779</v>
      </c>
      <c r="AU311" s="5">
        <v>25.886909382444411</v>
      </c>
      <c r="AV311" s="4">
        <v>2.7</v>
      </c>
      <c r="AW311" s="5">
        <v>82.986834427757344</v>
      </c>
      <c r="AX311" s="5">
        <v>12.051117332119144</v>
      </c>
      <c r="AY311" s="4" t="s">
        <v>1741</v>
      </c>
      <c r="AZ311" s="5">
        <v>3.9848756279593056</v>
      </c>
      <c r="BA311" s="5">
        <v>2.0099133784839407E-2</v>
      </c>
      <c r="BB311" s="5">
        <v>0.52030919706011602</v>
      </c>
      <c r="BC311" s="5">
        <v>7.6726596203519826</v>
      </c>
      <c r="BD311" s="5">
        <v>4</v>
      </c>
      <c r="BE311" s="5">
        <v>3.0909592972833533</v>
      </c>
      <c r="BF311" s="5">
        <v>12.692422873412232</v>
      </c>
    </row>
    <row r="312" spans="1:58" x14ac:dyDescent="0.3">
      <c r="A312" t="s">
        <v>66</v>
      </c>
      <c r="B312">
        <v>2010</v>
      </c>
      <c r="C312">
        <v>95.94</v>
      </c>
      <c r="D312" s="2" t="s">
        <v>341</v>
      </c>
      <c r="E312" s="5">
        <v>1.4667655145249181</v>
      </c>
      <c r="F312" s="5">
        <v>237.98841120628327</v>
      </c>
      <c r="G312" s="5">
        <v>356.93169545442419</v>
      </c>
      <c r="H312" s="5">
        <v>73.121194870868493</v>
      </c>
      <c r="I312">
        <v>149.91</v>
      </c>
      <c r="J312" s="5">
        <v>28.978064750162186</v>
      </c>
      <c r="K312" s="5">
        <v>800.69018805209896</v>
      </c>
      <c r="L312" s="4" t="s">
        <v>131</v>
      </c>
      <c r="M312" s="5">
        <v>23.003456770998486</v>
      </c>
      <c r="N312" s="5">
        <v>170.20431277438053</v>
      </c>
      <c r="O312" s="3" t="s">
        <v>3734</v>
      </c>
      <c r="P312" s="5">
        <v>287.22354358866062</v>
      </c>
      <c r="Q312" s="5">
        <v>5.7924462231909839</v>
      </c>
      <c r="R312" s="5">
        <v>1.71</v>
      </c>
      <c r="S312" s="5">
        <v>4.6252890991012148</v>
      </c>
      <c r="T312" s="5">
        <v>100.39292360365624</v>
      </c>
      <c r="U312" s="4" t="s">
        <v>1066</v>
      </c>
      <c r="V312" s="5">
        <v>4.2091781065998868</v>
      </c>
      <c r="W312" s="5">
        <v>70.062485636818522</v>
      </c>
      <c r="X312" s="5">
        <f t="shared" ca="1" si="4"/>
        <v>950.61874024126587</v>
      </c>
      <c r="Y312" s="5">
        <v>28.018750786263052</v>
      </c>
      <c r="Z312" s="5">
        <v>7.929145811299378</v>
      </c>
      <c r="AA312" s="5">
        <v>115.93501885469634</v>
      </c>
      <c r="AB312" s="5">
        <v>46.230456888374391</v>
      </c>
      <c r="AC312" s="5">
        <v>24.804397240166054</v>
      </c>
      <c r="AD312" s="5">
        <v>31.345629167086269</v>
      </c>
      <c r="AE312" s="5">
        <v>19.410429204893866</v>
      </c>
      <c r="AF312" s="5">
        <v>9.7332140685064843</v>
      </c>
      <c r="AG312" s="5">
        <v>21.155367719837873</v>
      </c>
      <c r="AH312" s="5">
        <v>57.706101879436922</v>
      </c>
      <c r="AI312" s="5">
        <v>94.651507639854344</v>
      </c>
      <c r="AJ312" s="5">
        <v>0.81307171368171671</v>
      </c>
      <c r="AK312" s="5">
        <v>8.7726640143868284</v>
      </c>
      <c r="AL312" s="5">
        <v>18.71284928494131</v>
      </c>
      <c r="AM312" s="5">
        <v>48.710460787903195</v>
      </c>
      <c r="AN312" s="5">
        <v>15.476269915906826</v>
      </c>
      <c r="AO312" s="5">
        <v>91.317800989217886</v>
      </c>
      <c r="AP312" s="5">
        <v>65.36820564144044</v>
      </c>
      <c r="AQ312" s="5">
        <v>95.761633504754101</v>
      </c>
      <c r="AR312" s="4" t="s">
        <v>3019</v>
      </c>
      <c r="AS312" s="5">
        <v>11.307493423470326</v>
      </c>
      <c r="AT312" s="5">
        <v>37.209736538855054</v>
      </c>
      <c r="AU312" s="5">
        <v>29.528416430804139</v>
      </c>
      <c r="AV312" s="4">
        <v>2.76</v>
      </c>
      <c r="AW312" s="5">
        <v>105.86956272016667</v>
      </c>
      <c r="AX312" s="5">
        <v>45.542463895047874</v>
      </c>
      <c r="AY312" s="4" t="s">
        <v>1738</v>
      </c>
      <c r="AZ312" s="5">
        <v>197.8401567984717</v>
      </c>
      <c r="BA312" s="5">
        <v>0.22983624476948949</v>
      </c>
      <c r="BB312" s="5">
        <v>0.88232355852599631</v>
      </c>
      <c r="BC312" s="5">
        <v>0.84289203382182931</v>
      </c>
      <c r="BD312" s="5">
        <v>5</v>
      </c>
      <c r="BE312" s="5">
        <v>8.4829034139746167</v>
      </c>
      <c r="BF312" s="5">
        <v>16.456788127580111</v>
      </c>
    </row>
    <row r="313" spans="1:58" x14ac:dyDescent="0.3">
      <c r="A313" t="s">
        <v>66</v>
      </c>
      <c r="B313">
        <v>2011</v>
      </c>
      <c r="C313">
        <v>94.02</v>
      </c>
      <c r="D313" s="2" t="s">
        <v>342</v>
      </c>
      <c r="E313" s="5">
        <v>3.0691717366161897</v>
      </c>
      <c r="F313" s="5">
        <v>229.37692175290516</v>
      </c>
      <c r="G313" s="5">
        <v>429.47314711952049</v>
      </c>
      <c r="H313" s="5">
        <v>90.579825085852491</v>
      </c>
      <c r="I313">
        <v>150.03</v>
      </c>
      <c r="J313" s="5">
        <v>349.5634352752968</v>
      </c>
      <c r="K313" s="5">
        <v>616.90807627136155</v>
      </c>
      <c r="L313" s="4" t="s">
        <v>130</v>
      </c>
      <c r="M313" s="5">
        <v>97.755428630300798</v>
      </c>
      <c r="N313" s="5">
        <v>765.02609288893154</v>
      </c>
      <c r="O313" s="3" t="s">
        <v>3735</v>
      </c>
      <c r="P313" s="5">
        <v>401.75562902618958</v>
      </c>
      <c r="Q313" s="5">
        <v>69.143702958706811</v>
      </c>
      <c r="R313" s="5">
        <v>1.66</v>
      </c>
      <c r="S313" s="5">
        <v>77.236178227777486</v>
      </c>
      <c r="T313" s="5">
        <v>8.0627163749233297</v>
      </c>
      <c r="U313" s="4" t="s">
        <v>1067</v>
      </c>
      <c r="V313" s="5">
        <v>3.9008562503858868E-2</v>
      </c>
      <c r="W313" s="5">
        <v>84.86873680841363</v>
      </c>
      <c r="X313" s="5">
        <f t="shared" ca="1" si="4"/>
        <v>75.034452981352146</v>
      </c>
      <c r="Y313" s="5">
        <v>8.6546484015373952</v>
      </c>
      <c r="Z313" s="5">
        <v>0.46705942295645286</v>
      </c>
      <c r="AA313" s="5">
        <v>93.848286696398233</v>
      </c>
      <c r="AB313" s="5">
        <v>90.600176009161828</v>
      </c>
      <c r="AC313" s="5">
        <v>147.95221624696558</v>
      </c>
      <c r="AD313" s="5">
        <v>34.147333415839171</v>
      </c>
      <c r="AE313" s="5">
        <v>17.03956347142368</v>
      </c>
      <c r="AF313" s="5">
        <v>7.8407003233402719</v>
      </c>
      <c r="AG313" s="5">
        <v>9.953965900206617</v>
      </c>
      <c r="AH313" s="5">
        <v>26.015642038530295</v>
      </c>
      <c r="AI313" s="5">
        <v>115.97573859178891</v>
      </c>
      <c r="AJ313" s="5">
        <v>3.5289135519013435</v>
      </c>
      <c r="AK313" s="5">
        <v>6.6896891392128266</v>
      </c>
      <c r="AL313" s="5">
        <v>10.908917756996424</v>
      </c>
      <c r="AM313" s="5">
        <v>27.92843060845281</v>
      </c>
      <c r="AN313" s="5">
        <v>255.24348639035344</v>
      </c>
      <c r="AO313" s="5">
        <v>45.573253002780604</v>
      </c>
      <c r="AP313" s="5">
        <v>17.38109416055925</v>
      </c>
      <c r="AQ313" s="5">
        <v>64.145686006423588</v>
      </c>
      <c r="AR313" s="4" t="s">
        <v>3020</v>
      </c>
      <c r="AS313" s="5">
        <v>64.13206764747288</v>
      </c>
      <c r="AT313" s="5">
        <v>98.203091181599262</v>
      </c>
      <c r="AU313" s="5">
        <v>50.810002604442687</v>
      </c>
      <c r="AV313" s="4">
        <v>2.92</v>
      </c>
      <c r="AW313" s="5">
        <v>184.10663951366956</v>
      </c>
      <c r="AX313" s="5">
        <v>8.3138104464252898</v>
      </c>
      <c r="AY313" s="4" t="s">
        <v>162</v>
      </c>
      <c r="AZ313" s="5">
        <v>39.011063191819375</v>
      </c>
      <c r="BA313" s="5">
        <v>0.92255469277099922</v>
      </c>
      <c r="BB313" s="5">
        <v>0.45275574038577227</v>
      </c>
      <c r="BC313" s="5">
        <v>8.1831802619353926</v>
      </c>
      <c r="BD313" s="5">
        <v>15</v>
      </c>
      <c r="BE313" s="5">
        <v>7.3507267265808807E-2</v>
      </c>
      <c r="BF313" s="5">
        <v>1.5516883256198266</v>
      </c>
    </row>
    <row r="314" spans="1:58" x14ac:dyDescent="0.3">
      <c r="A314" t="s">
        <v>66</v>
      </c>
      <c r="B314">
        <v>2012</v>
      </c>
      <c r="C314">
        <v>98.18</v>
      </c>
      <c r="D314" s="2" t="s">
        <v>343</v>
      </c>
      <c r="E314" s="5">
        <v>10.397891714560103</v>
      </c>
      <c r="F314" s="5">
        <v>199.15156392142964</v>
      </c>
      <c r="G314" s="5">
        <v>163.74446504806943</v>
      </c>
      <c r="H314" s="5">
        <v>305.23938826774389</v>
      </c>
      <c r="I314">
        <v>155.63</v>
      </c>
      <c r="J314" s="5">
        <v>22.73277692413409</v>
      </c>
      <c r="K314" s="5">
        <v>823.76842461956903</v>
      </c>
      <c r="L314" s="4" t="s">
        <v>642</v>
      </c>
      <c r="M314" s="5">
        <v>57.558332956027499</v>
      </c>
      <c r="N314" s="5">
        <v>419.22361044288681</v>
      </c>
      <c r="O314" s="3" t="s">
        <v>3736</v>
      </c>
      <c r="P314" s="5">
        <v>84.749522517219518</v>
      </c>
      <c r="Q314" s="5">
        <v>93.758646037860359</v>
      </c>
      <c r="R314" s="5">
        <v>1.68</v>
      </c>
      <c r="S314" s="5">
        <v>41.66091310464536</v>
      </c>
      <c r="T314" s="5">
        <v>141.36272026828064</v>
      </c>
      <c r="U314" s="4" t="s">
        <v>3049</v>
      </c>
      <c r="V314" s="5">
        <v>1.6649106868398833</v>
      </c>
      <c r="W314" s="5">
        <v>50.399430937909109</v>
      </c>
      <c r="X314" s="5">
        <f t="shared" ca="1" si="4"/>
        <v>617.38658153925678</v>
      </c>
      <c r="Y314" s="5">
        <v>2.9498096379566574</v>
      </c>
      <c r="Z314" s="5">
        <v>13.495950745818126</v>
      </c>
      <c r="AA314" s="5">
        <v>84.614200917890571</v>
      </c>
      <c r="AB314" s="5">
        <v>50.0741207230692</v>
      </c>
      <c r="AC314" s="5">
        <v>88.928100799986098</v>
      </c>
      <c r="AD314" s="5">
        <v>33.111808399827972</v>
      </c>
      <c r="AE314" s="5">
        <v>62.925094190374978</v>
      </c>
      <c r="AF314" s="5">
        <v>6.2332055234607298</v>
      </c>
      <c r="AG314" s="5">
        <v>24.265029113191844</v>
      </c>
      <c r="AH314" s="5">
        <v>85.858659659782646</v>
      </c>
      <c r="AI314" s="5">
        <v>187.19347047750563</v>
      </c>
      <c r="AJ314" s="5">
        <v>7.1232815068272926</v>
      </c>
      <c r="AK314" s="5">
        <v>1.8746612238787053</v>
      </c>
      <c r="AL314" s="5">
        <v>17.193151135408002</v>
      </c>
      <c r="AM314" s="5">
        <v>11.278928676708437</v>
      </c>
      <c r="AN314" s="5">
        <v>386.44530855924035</v>
      </c>
      <c r="AO314" s="5">
        <v>63.796904433602897</v>
      </c>
      <c r="AP314" s="5">
        <v>47.575327285820713</v>
      </c>
      <c r="AQ314" s="5">
        <v>31.81536627424385</v>
      </c>
      <c r="AR314" s="4" t="s">
        <v>3021</v>
      </c>
      <c r="AS314" s="5">
        <v>49.116710961740061</v>
      </c>
      <c r="AT314" s="5">
        <v>28.633897889223391</v>
      </c>
      <c r="AU314" s="5">
        <v>56.500387087747406</v>
      </c>
      <c r="AV314" s="4">
        <v>3.32</v>
      </c>
      <c r="AW314" s="5">
        <v>13.042247865794842</v>
      </c>
      <c r="AX314" s="5">
        <v>22.172745969662678</v>
      </c>
      <c r="AY314" s="4" t="s">
        <v>1742</v>
      </c>
      <c r="AZ314" s="5">
        <v>99.212905929958367</v>
      </c>
      <c r="BA314" s="5">
        <v>0.16419425411049626</v>
      </c>
      <c r="BB314" s="5">
        <v>4.8761793578037449E-2</v>
      </c>
      <c r="BC314" s="5">
        <v>16.579522745927154</v>
      </c>
      <c r="BD314" s="5">
        <v>12</v>
      </c>
      <c r="BE314" s="5">
        <v>8.0671545045544732</v>
      </c>
      <c r="BF314" s="5">
        <v>3.6218041465583961</v>
      </c>
    </row>
    <row r="315" spans="1:58" x14ac:dyDescent="0.3">
      <c r="A315" t="s">
        <v>66</v>
      </c>
      <c r="B315">
        <v>2013</v>
      </c>
      <c r="C315">
        <v>100.73</v>
      </c>
      <c r="D315" s="2" t="s">
        <v>344</v>
      </c>
      <c r="E315" s="5">
        <v>11.256533290253344</v>
      </c>
      <c r="F315" s="5">
        <v>168.35384735709602</v>
      </c>
      <c r="G315" s="5">
        <v>68.179167111487317</v>
      </c>
      <c r="H315" s="5">
        <v>250.93544349643403</v>
      </c>
      <c r="I315">
        <v>159.85</v>
      </c>
      <c r="J315" s="5">
        <v>252.19640202110085</v>
      </c>
      <c r="K315" s="5">
        <v>703.70409921535713</v>
      </c>
      <c r="L315" s="4" t="s">
        <v>2306</v>
      </c>
      <c r="M315" s="5">
        <v>4.3169354767917278</v>
      </c>
      <c r="N315" s="5">
        <v>755.44612453769207</v>
      </c>
      <c r="O315" s="3" t="s">
        <v>3386</v>
      </c>
      <c r="P315" s="5">
        <v>45.620687236915757</v>
      </c>
      <c r="Q315" s="5">
        <v>66.66202415372598</v>
      </c>
      <c r="R315" s="5">
        <v>1.68</v>
      </c>
      <c r="S315" s="5">
        <v>52.855364539974637</v>
      </c>
      <c r="T315" s="5">
        <v>161.92999682982858</v>
      </c>
      <c r="U315" s="4" t="s">
        <v>3341</v>
      </c>
      <c r="V315" s="5">
        <v>2.6109965974398341</v>
      </c>
      <c r="W315" s="5">
        <v>97.238481669884322</v>
      </c>
      <c r="X315" s="5">
        <f t="shared" ca="1" si="4"/>
        <v>998.38710593071755</v>
      </c>
      <c r="Y315" s="5">
        <v>17.367144192583712</v>
      </c>
      <c r="Z315" s="5">
        <v>19.668998387164386</v>
      </c>
      <c r="AA315" s="5">
        <v>148.54672636285659</v>
      </c>
      <c r="AB315" s="5">
        <v>6.9278068035314835</v>
      </c>
      <c r="AC315" s="5">
        <v>133.78206699175908</v>
      </c>
      <c r="AD315" s="5">
        <v>26.014274375260847</v>
      </c>
      <c r="AE315" s="5">
        <v>35.011801926328822</v>
      </c>
      <c r="AF315" s="5">
        <v>5.4437934795639453</v>
      </c>
      <c r="AG315" s="5">
        <v>7.6044038370392872</v>
      </c>
      <c r="AH315" s="5">
        <v>32.371400541303899</v>
      </c>
      <c r="AI315" s="5">
        <v>135.53784584911529</v>
      </c>
      <c r="AJ315" s="5">
        <v>1.6161022394771063</v>
      </c>
      <c r="AK315" s="5">
        <v>1.9529883976477447</v>
      </c>
      <c r="AL315" s="5">
        <v>6.4104116216545286</v>
      </c>
      <c r="AM315" s="5">
        <v>14.453195678493469</v>
      </c>
      <c r="AN315" s="5">
        <v>29.375078620018648</v>
      </c>
      <c r="AO315" s="5">
        <v>87.683148727839281</v>
      </c>
      <c r="AP315" s="5">
        <v>98.72170263063397</v>
      </c>
      <c r="AQ315" s="5">
        <v>68.989278008077832</v>
      </c>
      <c r="AR315" s="4" t="s">
        <v>3022</v>
      </c>
      <c r="AS315" s="5">
        <v>47.813365227025528</v>
      </c>
      <c r="AT315" s="5">
        <v>24.637700085510239</v>
      </c>
      <c r="AU315" s="5">
        <v>55.795058571163857</v>
      </c>
      <c r="AV315" s="4">
        <v>3.88</v>
      </c>
      <c r="AW315" s="5">
        <v>53.362696487942763</v>
      </c>
      <c r="AX315" s="5">
        <v>25.902958874680909</v>
      </c>
      <c r="AY315" s="4" t="s">
        <v>1743</v>
      </c>
      <c r="AZ315" s="5">
        <v>44.003503553116886</v>
      </c>
      <c r="BA315" s="5">
        <v>0.66620108745701501</v>
      </c>
      <c r="BB315" s="5">
        <v>0.74846764263804233</v>
      </c>
      <c r="BC315" s="5">
        <v>13.472535689271545</v>
      </c>
      <c r="BD315" s="5">
        <v>9</v>
      </c>
      <c r="BE315" s="5">
        <v>0.92117282539395218</v>
      </c>
      <c r="BF315" s="5">
        <v>6.5028357113984896</v>
      </c>
    </row>
    <row r="316" spans="1:58" x14ac:dyDescent="0.3">
      <c r="A316" t="s">
        <v>66</v>
      </c>
      <c r="B316">
        <v>2014</v>
      </c>
      <c r="C316">
        <v>104.3</v>
      </c>
      <c r="D316" s="2" t="s">
        <v>345</v>
      </c>
      <c r="E316" s="5">
        <v>11.064277332463808</v>
      </c>
      <c r="F316" s="5">
        <v>123.62278978685023</v>
      </c>
      <c r="G316" s="5">
        <v>376.74618842983057</v>
      </c>
      <c r="H316" s="5">
        <v>470.69002909670246</v>
      </c>
      <c r="I316">
        <v>166.06</v>
      </c>
      <c r="J316" s="5">
        <v>175.98569008509304</v>
      </c>
      <c r="K316" s="5">
        <v>460.21284013370132</v>
      </c>
      <c r="L316" s="4" t="s">
        <v>2307</v>
      </c>
      <c r="M316" s="5">
        <v>89.102949061895757</v>
      </c>
      <c r="N316" s="5">
        <v>313.27481069386698</v>
      </c>
      <c r="O316" s="3">
        <v>22.08</v>
      </c>
      <c r="P316" s="5">
        <v>330.03380613725517</v>
      </c>
      <c r="Q316" s="5">
        <v>57.911889506213917</v>
      </c>
      <c r="R316" s="5">
        <v>1.69</v>
      </c>
      <c r="S316" s="5">
        <v>54.827533924779082</v>
      </c>
      <c r="T316" s="5">
        <v>59.304038631555557</v>
      </c>
      <c r="U316" s="4" t="s">
        <v>3339</v>
      </c>
      <c r="V316" s="5">
        <v>4.5315683178124697</v>
      </c>
      <c r="W316" s="5">
        <v>12.729111230195178</v>
      </c>
      <c r="X316" s="5">
        <f t="shared" ca="1" si="4"/>
        <v>345.79399167456182</v>
      </c>
      <c r="Y316" s="5">
        <v>30.290567633401633</v>
      </c>
      <c r="Z316" s="5">
        <v>9.8345949003268469</v>
      </c>
      <c r="AA316" s="5">
        <v>91.003769479256775</v>
      </c>
      <c r="AB316" s="5">
        <v>69.185143034554102</v>
      </c>
      <c r="AC316" s="5">
        <v>158.61111091727602</v>
      </c>
      <c r="AD316" s="5">
        <v>40.786206752410443</v>
      </c>
      <c r="AE316" s="5">
        <v>12.133490050585793</v>
      </c>
      <c r="AF316" s="5">
        <v>9.2600993297838343</v>
      </c>
      <c r="AG316" s="5">
        <v>16.394934243379115</v>
      </c>
      <c r="AH316" s="5">
        <v>35.557553043881818</v>
      </c>
      <c r="AI316" s="5">
        <v>105.96008316477237</v>
      </c>
      <c r="AJ316" s="5">
        <v>0.92466433626136935</v>
      </c>
      <c r="AK316" s="5">
        <v>7.1376344382834187</v>
      </c>
      <c r="AL316" s="5">
        <v>17.522621763795222</v>
      </c>
      <c r="AM316" s="5">
        <v>9.2853937201716228</v>
      </c>
      <c r="AN316" s="5">
        <v>225.86860509558142</v>
      </c>
      <c r="AO316" s="5">
        <v>41.370830947046535</v>
      </c>
      <c r="AP316" s="5">
        <v>85.471634668305171</v>
      </c>
      <c r="AQ316" s="5">
        <v>59.568113170549132</v>
      </c>
      <c r="AR316" s="4" t="s">
        <v>3023</v>
      </c>
      <c r="AS316" s="5">
        <v>97.382315232094612</v>
      </c>
      <c r="AT316" s="5">
        <v>43.694300097680461</v>
      </c>
      <c r="AU316" s="5">
        <v>73.825300077940781</v>
      </c>
      <c r="AV316" s="4">
        <v>4.32</v>
      </c>
      <c r="AW316" s="5">
        <v>122.22313178161133</v>
      </c>
      <c r="AX316" s="5">
        <v>42.337148616491071</v>
      </c>
      <c r="AY316" s="4" t="s">
        <v>1739</v>
      </c>
      <c r="AZ316" s="5">
        <v>158.77759846432627</v>
      </c>
      <c r="BA316" s="5">
        <v>0.78117613626564331</v>
      </c>
      <c r="BB316" s="5">
        <v>0.43248355839239772</v>
      </c>
      <c r="BC316" s="5">
        <v>3.2887407259719725</v>
      </c>
      <c r="BD316" s="5">
        <v>14</v>
      </c>
      <c r="BE316" s="5">
        <v>7.3557589185852921</v>
      </c>
      <c r="BF316" s="5">
        <v>17.30779522470139</v>
      </c>
    </row>
    <row r="317" spans="1:58" x14ac:dyDescent="0.3">
      <c r="A317" t="s">
        <v>66</v>
      </c>
      <c r="B317">
        <v>2015</v>
      </c>
      <c r="C317">
        <v>106.73</v>
      </c>
      <c r="D317" s="2" t="s">
        <v>346</v>
      </c>
      <c r="E317" s="5">
        <v>14.044158202779737</v>
      </c>
      <c r="F317" s="5">
        <v>12.932580758136581</v>
      </c>
      <c r="G317" s="5">
        <v>259.51234806202251</v>
      </c>
      <c r="H317" s="5">
        <v>29.027522698172714</v>
      </c>
      <c r="I317">
        <v>169.34</v>
      </c>
      <c r="J317" s="5">
        <v>230.10689448581451</v>
      </c>
      <c r="K317" s="5">
        <v>67.315516630608528</v>
      </c>
      <c r="L317" s="4" t="s">
        <v>2308</v>
      </c>
      <c r="M317" s="5">
        <v>19.848985547852504</v>
      </c>
      <c r="N317" s="5">
        <v>492.46990589461171</v>
      </c>
      <c r="O317" s="3">
        <v>22.08</v>
      </c>
      <c r="P317" s="5">
        <v>264.58473485347793</v>
      </c>
      <c r="Q317" s="5">
        <v>1.4859721818971217</v>
      </c>
      <c r="R317" s="5">
        <v>1.68</v>
      </c>
      <c r="S317" s="5">
        <v>34.748550905052902</v>
      </c>
      <c r="T317" s="5">
        <v>159.78038441918844</v>
      </c>
      <c r="U317" s="4" t="s">
        <v>3374</v>
      </c>
      <c r="V317" s="5">
        <v>3.2617798358650401</v>
      </c>
      <c r="W317" s="5">
        <v>29.323210212060314</v>
      </c>
      <c r="X317" s="5">
        <f t="shared" ca="1" si="4"/>
        <v>996.3027597635413</v>
      </c>
      <c r="Y317" s="5">
        <v>11.88373627361592</v>
      </c>
      <c r="Z317" s="5">
        <v>2.9235623423916324</v>
      </c>
      <c r="AA317" s="5">
        <v>2.3303324185190211</v>
      </c>
      <c r="AB317" s="5">
        <v>132.57504716440531</v>
      </c>
      <c r="AC317" s="5">
        <v>158.71161136878604</v>
      </c>
      <c r="AD317" s="5">
        <v>38.71416396193387</v>
      </c>
      <c r="AE317" s="5">
        <v>6.8116169114273983E-2</v>
      </c>
      <c r="AF317" s="5">
        <v>0.75436405477942947</v>
      </c>
      <c r="AG317" s="5">
        <v>17.625510664689699</v>
      </c>
      <c r="AH317" s="5">
        <v>33.019974656605832</v>
      </c>
      <c r="AI317" s="5">
        <v>111.77693352084307</v>
      </c>
      <c r="AJ317" s="5">
        <v>7.4803798502148933</v>
      </c>
      <c r="AK317" s="5">
        <v>8.1945553297469171</v>
      </c>
      <c r="AL317" s="5">
        <v>15.573139050588196</v>
      </c>
      <c r="AM317" s="5">
        <v>44.847625340613789</v>
      </c>
      <c r="AN317" s="5">
        <v>78.560530806752297</v>
      </c>
      <c r="AO317" s="5">
        <v>38.471986819605441</v>
      </c>
      <c r="AP317" s="5">
        <v>70.603860587886686</v>
      </c>
      <c r="AQ317" s="5">
        <v>24.008776595630078</v>
      </c>
      <c r="AR317" s="4" t="s">
        <v>3024</v>
      </c>
      <c r="AS317" s="5">
        <v>85.821779299534811</v>
      </c>
      <c r="AT317" s="5">
        <v>45.41912519210625</v>
      </c>
      <c r="AU317" s="5">
        <v>88.648116773800041</v>
      </c>
      <c r="AV317" s="4">
        <v>4.8099999999999996</v>
      </c>
      <c r="AW317" s="5">
        <v>8.1335615072770864</v>
      </c>
      <c r="AX317" s="5">
        <v>3.5089056549221787</v>
      </c>
      <c r="AY317" s="4" t="s">
        <v>1227</v>
      </c>
      <c r="AZ317" s="5">
        <v>68.87762991749355</v>
      </c>
      <c r="BA317" s="5">
        <v>0.59773402655146157</v>
      </c>
      <c r="BB317" s="5">
        <v>0.95071931633442885</v>
      </c>
      <c r="BC317" s="5">
        <v>15.024206882540309</v>
      </c>
      <c r="BD317" s="5">
        <v>12</v>
      </c>
      <c r="BE317" s="5">
        <v>2.5218930158985464</v>
      </c>
      <c r="BF317" s="5">
        <v>5.4011399137339939</v>
      </c>
    </row>
    <row r="318" spans="1:58" x14ac:dyDescent="0.3">
      <c r="A318" t="s">
        <v>66</v>
      </c>
      <c r="B318">
        <v>2016</v>
      </c>
      <c r="C318">
        <v>110.17</v>
      </c>
      <c r="D318" s="2" t="s">
        <v>347</v>
      </c>
      <c r="E318" s="5">
        <v>0.9743363131783972</v>
      </c>
      <c r="F318" s="5">
        <v>173.52268314777311</v>
      </c>
      <c r="G318" s="5">
        <v>410.9499480763875</v>
      </c>
      <c r="H318" s="5">
        <v>229.75110338342418</v>
      </c>
      <c r="I318">
        <v>175.56</v>
      </c>
      <c r="J318" s="5">
        <v>345.19856810676043</v>
      </c>
      <c r="K318" s="5">
        <v>954.32820403002609</v>
      </c>
      <c r="L318" s="4" t="s">
        <v>2309</v>
      </c>
      <c r="M318" s="5">
        <v>58.52396755212046</v>
      </c>
      <c r="N318" s="5">
        <v>121.61044272997302</v>
      </c>
      <c r="O318" s="3" t="s">
        <v>3737</v>
      </c>
      <c r="P318" s="5">
        <v>272.09985032334305</v>
      </c>
      <c r="Q318" s="5">
        <v>4.3653280914232369</v>
      </c>
      <c r="R318" s="5">
        <v>1.69</v>
      </c>
      <c r="S318" s="5">
        <v>58.32911042092335</v>
      </c>
      <c r="T318" s="5">
        <v>144.3347059497475</v>
      </c>
      <c r="U318" s="4" t="s">
        <v>3129</v>
      </c>
      <c r="V318" s="5">
        <v>3.8735929123407797</v>
      </c>
      <c r="W318" s="5">
        <v>67.601231073865364</v>
      </c>
      <c r="X318" s="5">
        <f t="shared" ca="1" si="4"/>
        <v>220.87186195097763</v>
      </c>
      <c r="Y318" s="5">
        <v>24.534813416771829</v>
      </c>
      <c r="Z318" s="5">
        <v>4.7786079590460844</v>
      </c>
      <c r="AA318" s="5">
        <v>129.88023229770576</v>
      </c>
      <c r="AB318" s="5">
        <v>139.14714545487641</v>
      </c>
      <c r="AC318" s="5">
        <v>123.4919715730677</v>
      </c>
      <c r="AD318" s="5">
        <v>40.958233074478251</v>
      </c>
      <c r="AE318" s="5">
        <v>14.03816101554327</v>
      </c>
      <c r="AF318" s="5">
        <v>1.7377078323511119</v>
      </c>
      <c r="AG318" s="5">
        <v>20.075409701557426</v>
      </c>
      <c r="AH318" s="5">
        <v>91.801282118624712</v>
      </c>
      <c r="AI318" s="5">
        <v>110.93604680255662</v>
      </c>
      <c r="AJ318" s="5">
        <v>9.8204232941235539</v>
      </c>
      <c r="AK318" s="5">
        <v>0.53152397131656759</v>
      </c>
      <c r="AL318" s="5">
        <v>11.633114743705349</v>
      </c>
      <c r="AM318" s="5">
        <v>51.663502978304209</v>
      </c>
      <c r="AN318" s="5">
        <v>283.87937016732354</v>
      </c>
      <c r="AO318" s="5">
        <v>22.223705861923381</v>
      </c>
      <c r="AP318" s="5">
        <v>99.680908233325013</v>
      </c>
      <c r="AQ318" s="5">
        <v>36.545142796823441</v>
      </c>
      <c r="AR318" s="4" t="s">
        <v>3025</v>
      </c>
      <c r="AS318" s="5">
        <v>96.306217857828827</v>
      </c>
      <c r="AT318" s="5">
        <v>78.63337133865474</v>
      </c>
      <c r="AU318" s="5">
        <v>71.001118466003561</v>
      </c>
      <c r="AV318" s="4">
        <v>5.85</v>
      </c>
      <c r="AW318" s="5">
        <v>184.44712890198656</v>
      </c>
      <c r="AX318" s="5">
        <v>36.406930138528779</v>
      </c>
      <c r="AY318" s="4" t="s">
        <v>1744</v>
      </c>
      <c r="AZ318" s="5">
        <v>148.02925433042842</v>
      </c>
      <c r="BA318" s="5">
        <v>0.99980585170794833</v>
      </c>
      <c r="BB318" s="5">
        <v>0.21306575866019561</v>
      </c>
      <c r="BC318" s="5">
        <v>5.7192994503120653</v>
      </c>
      <c r="BD318" s="5">
        <v>4</v>
      </c>
      <c r="BE318" s="5">
        <v>0.70399758913862298</v>
      </c>
      <c r="BF318" s="5">
        <v>11.975646512712688</v>
      </c>
    </row>
    <row r="319" spans="1:58" x14ac:dyDescent="0.3">
      <c r="A319" t="s">
        <v>66</v>
      </c>
      <c r="B319">
        <v>2017</v>
      </c>
      <c r="C319">
        <v>112.58</v>
      </c>
      <c r="D319" s="2" t="s">
        <v>348</v>
      </c>
      <c r="E319" s="5">
        <v>7.1898587678109092</v>
      </c>
      <c r="F319" s="5">
        <v>104.35260095787329</v>
      </c>
      <c r="G319" s="5">
        <v>187.35895927974914</v>
      </c>
      <c r="H319" s="5">
        <v>146.08120448219114</v>
      </c>
      <c r="I319">
        <v>179.26</v>
      </c>
      <c r="J319" s="5">
        <v>289.36550999533739</v>
      </c>
      <c r="K319" s="5">
        <v>543.50149349883259</v>
      </c>
      <c r="L319" s="4" t="s">
        <v>2310</v>
      </c>
      <c r="M319" s="5">
        <v>15.949178677816423</v>
      </c>
      <c r="N319" s="5">
        <v>647.84578203189574</v>
      </c>
      <c r="O319" s="3">
        <v>25.03</v>
      </c>
      <c r="P319" s="5">
        <v>289.26893653135073</v>
      </c>
      <c r="Q319" s="5">
        <v>94.730465809837057</v>
      </c>
      <c r="R319" s="5">
        <v>1.68</v>
      </c>
      <c r="S319" s="5">
        <v>70.406069438482177</v>
      </c>
      <c r="T319" s="5">
        <v>37.920950326297344</v>
      </c>
      <c r="U319" s="4" t="s">
        <v>3141</v>
      </c>
      <c r="V319" s="5">
        <v>1.3032738389774794</v>
      </c>
      <c r="W319" s="5">
        <v>62.817613435680876</v>
      </c>
      <c r="X319" s="5">
        <f t="shared" ca="1" si="4"/>
        <v>671.85823430670064</v>
      </c>
      <c r="Y319" s="5">
        <v>38.240395836431851</v>
      </c>
      <c r="Z319" s="5">
        <v>13.580465889398996</v>
      </c>
      <c r="AA319" s="5">
        <v>81.979100785141256</v>
      </c>
      <c r="AB319" s="5">
        <v>134.097274012665</v>
      </c>
      <c r="AC319" s="5">
        <v>41.596437236203407</v>
      </c>
      <c r="AD319" s="5">
        <v>30.31737649747296</v>
      </c>
      <c r="AE319" s="5">
        <v>31.524037967345684</v>
      </c>
      <c r="AF319" s="5">
        <v>2.6380857620489961</v>
      </c>
      <c r="AG319" s="5">
        <v>1.0411416671385221</v>
      </c>
      <c r="AH319" s="5">
        <v>40.720695148669627</v>
      </c>
      <c r="AI319" s="5">
        <v>57.291055685241687</v>
      </c>
      <c r="AJ319" s="5">
        <v>8.8266132985831351</v>
      </c>
      <c r="AK319" s="5">
        <v>7.374178574155307</v>
      </c>
      <c r="AL319" s="5">
        <v>12.32832400217559</v>
      </c>
      <c r="AM319" s="5">
        <v>33.45827136663771</v>
      </c>
      <c r="AN319" s="5">
        <v>3.6206029840668563</v>
      </c>
      <c r="AO319" s="5">
        <v>70.296582882368071</v>
      </c>
      <c r="AP319" s="5">
        <v>94.616708072917234</v>
      </c>
      <c r="AQ319" s="5">
        <v>43.435562952346473</v>
      </c>
      <c r="AR319" s="4" t="s">
        <v>3026</v>
      </c>
      <c r="AS319" s="5">
        <v>85.66511158409871</v>
      </c>
      <c r="AT319" s="5">
        <v>43.798230722856282</v>
      </c>
      <c r="AU319" s="5">
        <v>82.944443956756601</v>
      </c>
      <c r="AV319" s="4">
        <v>6.57</v>
      </c>
      <c r="AW319" s="5">
        <v>38.357380859605563</v>
      </c>
      <c r="AX319" s="5">
        <v>34.322233106200862</v>
      </c>
      <c r="AY319" s="4" t="s">
        <v>1744</v>
      </c>
      <c r="AZ319" s="5">
        <v>155.11741061646094</v>
      </c>
      <c r="BA319" s="5">
        <v>0.17678869766934491</v>
      </c>
      <c r="BB319" s="5">
        <v>0.94458240355615763</v>
      </c>
      <c r="BC319" s="5">
        <v>16.556998799882191</v>
      </c>
      <c r="BD319" s="5">
        <v>7</v>
      </c>
      <c r="BE319" s="5">
        <v>0.1513959878432336</v>
      </c>
      <c r="BF319" s="5">
        <v>11.507699773209886</v>
      </c>
    </row>
    <row r="320" spans="1:58" x14ac:dyDescent="0.3">
      <c r="A320" t="s">
        <v>66</v>
      </c>
      <c r="B320">
        <v>2018</v>
      </c>
      <c r="C320">
        <v>112.77</v>
      </c>
      <c r="D320" s="2" t="s">
        <v>349</v>
      </c>
      <c r="E320" s="5">
        <v>4.3047470159326187</v>
      </c>
      <c r="F320" s="5">
        <v>38.052360214054254</v>
      </c>
      <c r="G320" s="5">
        <v>319.36736398348785</v>
      </c>
      <c r="H320" s="5">
        <v>225.52103618005904</v>
      </c>
      <c r="I320">
        <v>180.95</v>
      </c>
      <c r="J320" s="5">
        <v>340.43136851840336</v>
      </c>
      <c r="K320" s="5">
        <v>813.37930236340549</v>
      </c>
      <c r="L320" s="4" t="s">
        <v>2311</v>
      </c>
      <c r="M320" s="5">
        <v>12.155522734626345</v>
      </c>
      <c r="N320" s="5">
        <v>648.85015732564955</v>
      </c>
      <c r="O320" s="3" t="s">
        <v>3738</v>
      </c>
      <c r="P320" s="5">
        <v>122.59373787062967</v>
      </c>
      <c r="Q320" s="5">
        <v>76.216915057299005</v>
      </c>
      <c r="R320" s="5">
        <v>1.66</v>
      </c>
      <c r="S320" s="5">
        <v>40.814264042296955</v>
      </c>
      <c r="T320" s="5">
        <v>73.933728155003365</v>
      </c>
      <c r="U320" s="4" t="s">
        <v>3145</v>
      </c>
      <c r="V320" s="5">
        <v>0.90797264306909653</v>
      </c>
      <c r="W320" s="5">
        <v>6.2978616744706839</v>
      </c>
      <c r="X320" s="5">
        <f t="shared" ca="1" si="4"/>
        <v>209.18129817303642</v>
      </c>
      <c r="Y320" s="5">
        <v>16.739416758976351</v>
      </c>
      <c r="Z320" s="5">
        <v>0.82382087154452277</v>
      </c>
      <c r="AA320" s="5">
        <v>39.688786753796037</v>
      </c>
      <c r="AB320" s="5">
        <v>32.814795316585951</v>
      </c>
      <c r="AC320" s="5">
        <v>173.34629373669623</v>
      </c>
      <c r="AD320" s="5">
        <v>33.150448290003887</v>
      </c>
      <c r="AE320" s="5">
        <v>26.850373968136754</v>
      </c>
      <c r="AF320" s="5">
        <v>6.8003156149873725</v>
      </c>
      <c r="AG320" s="5">
        <v>24.530082646786973</v>
      </c>
      <c r="AH320" s="5">
        <v>28.405498719209799</v>
      </c>
      <c r="AI320" s="5">
        <v>133.19842740206747</v>
      </c>
      <c r="AJ320" s="5">
        <v>8.5227006871025441</v>
      </c>
      <c r="AK320" s="5">
        <v>9.4609002207569883</v>
      </c>
      <c r="AL320" s="5">
        <v>1.5764287294842072</v>
      </c>
      <c r="AM320" s="5">
        <v>16.378132254203969</v>
      </c>
      <c r="AN320" s="5">
        <v>13.570212163264994</v>
      </c>
      <c r="AO320" s="5">
        <v>76.926417494168533</v>
      </c>
      <c r="AP320" s="5">
        <v>14.051290890914437</v>
      </c>
      <c r="AQ320" s="5">
        <v>99.545911798863486</v>
      </c>
      <c r="AR320" s="4" t="s">
        <v>3027</v>
      </c>
      <c r="AS320" s="5">
        <v>69.321599305632589</v>
      </c>
      <c r="AT320" s="5">
        <v>30.018452715817247</v>
      </c>
      <c r="AU320" s="5">
        <v>24.729846740910411</v>
      </c>
      <c r="AV320" s="4">
        <v>7.29</v>
      </c>
      <c r="AW320" s="5">
        <v>192.99950500309285</v>
      </c>
      <c r="AX320" s="5">
        <v>6.5575990828352806</v>
      </c>
      <c r="AY320" s="4" t="s">
        <v>1745</v>
      </c>
      <c r="AZ320" s="5">
        <v>186.5454506197776</v>
      </c>
      <c r="BA320" s="5">
        <v>0.86442847509998699</v>
      </c>
      <c r="BB320" s="5">
        <v>0.70945897955978865</v>
      </c>
      <c r="BC320" s="5">
        <v>8.5594030915762751</v>
      </c>
      <c r="BD320" s="5">
        <v>7</v>
      </c>
      <c r="BE320" s="5">
        <v>4.2639983258385676</v>
      </c>
      <c r="BF320" s="5">
        <v>13.876001160296749</v>
      </c>
    </row>
    <row r="321" spans="1:58" x14ac:dyDescent="0.3">
      <c r="A321" t="s">
        <v>66</v>
      </c>
      <c r="B321">
        <v>2019</v>
      </c>
      <c r="C321">
        <v>113.6</v>
      </c>
      <c r="D321" s="2" t="s">
        <v>350</v>
      </c>
      <c r="E321" s="5">
        <v>4.8774483092327277</v>
      </c>
      <c r="F321" s="5">
        <v>75.158266857087483</v>
      </c>
      <c r="G321" s="5">
        <v>414.31840486013328</v>
      </c>
      <c r="H321" s="5">
        <v>174.17627009365393</v>
      </c>
      <c r="I321">
        <v>183.37</v>
      </c>
      <c r="J321" s="5">
        <v>312.45307892204858</v>
      </c>
      <c r="K321" s="5">
        <v>831.61041842684278</v>
      </c>
      <c r="L321" s="4" t="s">
        <v>2312</v>
      </c>
      <c r="M321" s="5">
        <v>46.858672950117978</v>
      </c>
      <c r="N321" s="5">
        <v>423.36301526811383</v>
      </c>
      <c r="O321" s="3">
        <v>28.04</v>
      </c>
      <c r="P321" s="5">
        <v>192.7098034026402</v>
      </c>
      <c r="Q321" s="5">
        <v>7.8335214041324708</v>
      </c>
      <c r="R321" s="5">
        <v>1.64</v>
      </c>
      <c r="S321" s="5">
        <v>92.269275962943169</v>
      </c>
      <c r="T321" s="5">
        <v>26.55786837768288</v>
      </c>
      <c r="U321" s="4" t="s">
        <v>3349</v>
      </c>
      <c r="V321" s="5">
        <v>3.4108178693629174</v>
      </c>
      <c r="W321" s="5">
        <v>28.722104722191045</v>
      </c>
      <c r="X321" s="5">
        <f t="shared" ca="1" si="4"/>
        <v>929.94434141987495</v>
      </c>
      <c r="Y321" s="5">
        <v>40.620148239876173</v>
      </c>
      <c r="Z321" s="5">
        <v>16.137525250669473</v>
      </c>
      <c r="AA321" s="5">
        <v>2.0907644564978236</v>
      </c>
      <c r="AB321" s="5">
        <v>45.081748330327777</v>
      </c>
      <c r="AC321" s="5">
        <v>8.9549054110898307</v>
      </c>
      <c r="AD321" s="5">
        <v>41.082705203890171</v>
      </c>
      <c r="AE321" s="5">
        <v>2.1797490399574238</v>
      </c>
      <c r="AF321" s="5">
        <v>1.3047052946989224</v>
      </c>
      <c r="AG321" s="5">
        <v>8.5067908567829544</v>
      </c>
      <c r="AH321" s="5">
        <v>69.190557034170752</v>
      </c>
      <c r="AI321" s="5">
        <v>159.64613069427628</v>
      </c>
      <c r="AJ321" s="5">
        <v>4.2637398427340534</v>
      </c>
      <c r="AK321" s="5">
        <v>0.96593190338944979</v>
      </c>
      <c r="AL321" s="5">
        <v>1.0120885523920498</v>
      </c>
      <c r="AM321" s="5">
        <v>16.029844738652461</v>
      </c>
      <c r="AN321" s="5">
        <v>191.92469593707878</v>
      </c>
      <c r="AO321" s="5">
        <v>10.192917436806159</v>
      </c>
      <c r="AP321" s="5">
        <v>73.685595645205453</v>
      </c>
      <c r="AQ321" s="5">
        <v>36.33449906690106</v>
      </c>
      <c r="AR321" s="4" t="s">
        <v>3028</v>
      </c>
      <c r="AS321" s="5">
        <v>68.8139259004748</v>
      </c>
      <c r="AT321" s="5">
        <v>72.469129123713245</v>
      </c>
      <c r="AU321" s="5">
        <v>40.445841677709474</v>
      </c>
      <c r="AV321" s="4">
        <v>7.89</v>
      </c>
      <c r="AW321" s="5">
        <v>131.45201165901884</v>
      </c>
      <c r="AX321" s="5">
        <v>45.344138583070986</v>
      </c>
      <c r="AY321" s="4" t="s">
        <v>1746</v>
      </c>
      <c r="AZ321" s="5">
        <v>75.857091217363902</v>
      </c>
      <c r="BA321" s="5">
        <v>0.68845715869914892</v>
      </c>
      <c r="BB321" s="5">
        <v>0.35723785409925624</v>
      </c>
      <c r="BC321" s="5">
        <v>7.3402808758819855</v>
      </c>
      <c r="BD321" s="5">
        <v>12</v>
      </c>
      <c r="BE321" s="5">
        <v>6.2352959893354045</v>
      </c>
      <c r="BF321" s="5">
        <v>12.546454705468179</v>
      </c>
    </row>
    <row r="322" spans="1:58" x14ac:dyDescent="0.3">
      <c r="A322" t="s">
        <v>67</v>
      </c>
      <c r="B322">
        <v>2000</v>
      </c>
      <c r="C322">
        <v>6.48</v>
      </c>
      <c r="D322" s="2" t="s">
        <v>351</v>
      </c>
      <c r="E322" s="5">
        <v>11.97831531389623</v>
      </c>
      <c r="F322" s="5">
        <v>210.3003769589476</v>
      </c>
      <c r="G322" s="5">
        <v>311.83697772461744</v>
      </c>
      <c r="H322" s="5">
        <v>345.81999015815785</v>
      </c>
      <c r="I322">
        <v>38.200000000000003</v>
      </c>
      <c r="J322" s="5">
        <v>52.369914094114897</v>
      </c>
      <c r="K322" s="5">
        <v>825.15074336241446</v>
      </c>
      <c r="L322" s="4" t="s">
        <v>2206</v>
      </c>
      <c r="M322" s="5">
        <v>57.838891200798351</v>
      </c>
      <c r="N322" s="5">
        <v>962.86887852251448</v>
      </c>
      <c r="O322" s="2" t="s">
        <v>3711</v>
      </c>
      <c r="P322" s="5">
        <v>239.51063313230597</v>
      </c>
      <c r="Q322" s="5">
        <v>69.049678184384447</v>
      </c>
      <c r="R322" s="5">
        <v>7.38</v>
      </c>
      <c r="S322" s="5">
        <v>80.083205644566405</v>
      </c>
      <c r="T322" s="5">
        <v>161.2257136037471</v>
      </c>
      <c r="U322" s="4">
        <v>0.71</v>
      </c>
      <c r="V322" s="5">
        <v>2.2730774246758663</v>
      </c>
      <c r="W322" s="5">
        <v>51.43087549269849</v>
      </c>
      <c r="X322" s="5">
        <f t="shared" ref="X322:X385" ca="1" si="5">RAND()*1000</f>
        <v>30.082612734901648</v>
      </c>
      <c r="Y322" s="5">
        <v>11.786932665468907</v>
      </c>
      <c r="Z322" s="5">
        <v>1.0806794359743388</v>
      </c>
      <c r="AA322" s="5">
        <v>117.67954096150365</v>
      </c>
      <c r="AB322" s="5">
        <v>111.62393337627969</v>
      </c>
      <c r="AC322" s="5">
        <v>78.499104624309339</v>
      </c>
      <c r="AD322" s="5">
        <v>43.963401699593071</v>
      </c>
      <c r="AE322" s="5">
        <v>55.560456023661708</v>
      </c>
      <c r="AF322" s="5">
        <v>2.8360196380047862</v>
      </c>
      <c r="AG322" s="5">
        <v>28.851820263094599</v>
      </c>
      <c r="AH322" s="5">
        <v>92.475615357773052</v>
      </c>
      <c r="AI322" s="5">
        <v>30.281338661932502</v>
      </c>
      <c r="AJ322" s="5">
        <v>3.92057403975411</v>
      </c>
      <c r="AK322" s="5">
        <v>3.6268689324611136E-2</v>
      </c>
      <c r="AL322" s="5">
        <v>7.6651643917657424</v>
      </c>
      <c r="AM322" s="5">
        <v>6.4759604882041444</v>
      </c>
      <c r="AN322" s="5">
        <v>53.5519395597845</v>
      </c>
      <c r="AO322" s="5">
        <v>39.844678388126894</v>
      </c>
      <c r="AP322" s="5">
        <v>16.449768427013524</v>
      </c>
      <c r="AQ322" s="5">
        <v>32.938764093419252</v>
      </c>
      <c r="AR322" s="4">
        <v>5.96</v>
      </c>
      <c r="AS322" s="5">
        <v>77.904043726200271</v>
      </c>
      <c r="AT322" s="5">
        <v>98.756720675544045</v>
      </c>
      <c r="AU322" s="5">
        <v>17.591361865232113</v>
      </c>
      <c r="AV322" s="4">
        <v>12.04</v>
      </c>
      <c r="AW322" s="5">
        <v>20.010894751140441</v>
      </c>
      <c r="AX322" s="5">
        <v>35.161413352960722</v>
      </c>
      <c r="AY322" s="4" t="s">
        <v>1747</v>
      </c>
      <c r="AZ322" s="5">
        <v>111.61530699269608</v>
      </c>
      <c r="BA322" s="5">
        <v>0.2829526537577135</v>
      </c>
      <c r="BB322" s="5">
        <v>0.33336959029297042</v>
      </c>
      <c r="BC322" s="5">
        <v>6.8986180580583483</v>
      </c>
      <c r="BD322" s="5">
        <v>10</v>
      </c>
      <c r="BE322" s="5">
        <v>9.2356327401479597</v>
      </c>
      <c r="BF322" s="5">
        <v>10.369331217946039</v>
      </c>
    </row>
    <row r="323" spans="1:58" x14ac:dyDescent="0.3">
      <c r="A323" t="s">
        <v>67</v>
      </c>
      <c r="B323">
        <v>2001</v>
      </c>
      <c r="C323">
        <v>6.37</v>
      </c>
      <c r="D323" s="2" t="s">
        <v>352</v>
      </c>
      <c r="E323" s="5">
        <v>11.70270031485831</v>
      </c>
      <c r="F323" s="5">
        <v>201.78382545826344</v>
      </c>
      <c r="G323" s="5">
        <v>344.95420822334415</v>
      </c>
      <c r="H323" s="5">
        <v>424.01174525055148</v>
      </c>
      <c r="I323">
        <v>59.34</v>
      </c>
      <c r="J323" s="5">
        <v>274.97009175641563</v>
      </c>
      <c r="K323" s="5">
        <v>691.99301328919228</v>
      </c>
      <c r="L323" s="4" t="s">
        <v>2313</v>
      </c>
      <c r="M323" s="5">
        <v>68.775794242808814</v>
      </c>
      <c r="N323" s="5">
        <v>800.66363646838181</v>
      </c>
      <c r="O323" s="2" t="s">
        <v>3712</v>
      </c>
      <c r="P323" s="5">
        <v>151.90319165670775</v>
      </c>
      <c r="Q323" s="5">
        <v>34.008262566673089</v>
      </c>
      <c r="R323" s="5">
        <v>11.44</v>
      </c>
      <c r="S323" s="5">
        <v>93.380802258519651</v>
      </c>
      <c r="T323" s="5">
        <v>19.572147848255451</v>
      </c>
      <c r="U323" s="4" t="s">
        <v>3353</v>
      </c>
      <c r="V323" s="5">
        <v>0.90599419838015949</v>
      </c>
      <c r="W323" s="5">
        <v>23.353476907358996</v>
      </c>
      <c r="X323" s="5">
        <f t="shared" ca="1" si="5"/>
        <v>763.12029162073998</v>
      </c>
      <c r="Y323" s="5">
        <v>40.378300283061797</v>
      </c>
      <c r="Z323" s="5">
        <v>8.9455740690863355</v>
      </c>
      <c r="AA323" s="5">
        <v>30.920288844773324</v>
      </c>
      <c r="AB323" s="5">
        <v>14.969550253960257</v>
      </c>
      <c r="AC323" s="5">
        <v>101.09187090973559</v>
      </c>
      <c r="AD323" s="5">
        <v>2.8681988535283089</v>
      </c>
      <c r="AE323" s="5">
        <v>66.308093373054135</v>
      </c>
      <c r="AF323" s="5">
        <v>2.9863130055995546</v>
      </c>
      <c r="AG323" s="5">
        <v>1.860799676598488</v>
      </c>
      <c r="AH323" s="5">
        <v>42.24742561813175</v>
      </c>
      <c r="AI323" s="5">
        <v>130.48669617072443</v>
      </c>
      <c r="AJ323" s="5">
        <v>2.9350887191046917</v>
      </c>
      <c r="AK323" s="5">
        <v>4.0880200284877883</v>
      </c>
      <c r="AL323" s="5">
        <v>3.6107454438434727</v>
      </c>
      <c r="AM323" s="5">
        <v>19.993181318842488</v>
      </c>
      <c r="AN323" s="5">
        <v>374.21017892130368</v>
      </c>
      <c r="AO323" s="5">
        <v>11.576661373516849</v>
      </c>
      <c r="AP323" s="5">
        <v>38.167726134426772</v>
      </c>
      <c r="AQ323" s="5">
        <v>85.496793804945995</v>
      </c>
      <c r="AR323" s="4">
        <v>5.86</v>
      </c>
      <c r="AS323" s="5">
        <v>23.163375426879274</v>
      </c>
      <c r="AT323" s="5">
        <v>44.585555596918823</v>
      </c>
      <c r="AU323" s="5">
        <v>1.4576983524507758</v>
      </c>
      <c r="AV323" s="4">
        <v>12.19</v>
      </c>
      <c r="AW323" s="5">
        <v>85.44515822030661</v>
      </c>
      <c r="AX323" s="5">
        <v>16.527072983956543</v>
      </c>
      <c r="AY323" s="4" t="s">
        <v>1748</v>
      </c>
      <c r="AZ323" s="5">
        <v>151.56049857956455</v>
      </c>
      <c r="BA323" s="5">
        <v>0.31638300117638507</v>
      </c>
      <c r="BB323" s="5">
        <v>0.9209342837566058</v>
      </c>
      <c r="BC323" s="5">
        <v>18.472843379753662</v>
      </c>
      <c r="BD323" s="5">
        <v>10</v>
      </c>
      <c r="BE323" s="5">
        <v>4.8456542549211861</v>
      </c>
      <c r="BF323" s="5">
        <v>2.3927807723492411</v>
      </c>
    </row>
    <row r="324" spans="1:58" x14ac:dyDescent="0.3">
      <c r="A324" t="s">
        <v>67</v>
      </c>
      <c r="B324">
        <v>2002</v>
      </c>
      <c r="C324">
        <v>6.48</v>
      </c>
      <c r="D324" s="2" t="s">
        <v>353</v>
      </c>
      <c r="E324" s="5">
        <v>5.0026772033315057</v>
      </c>
      <c r="F324" s="5">
        <v>83.055631997419169</v>
      </c>
      <c r="G324" s="5">
        <v>355.57524011606057</v>
      </c>
      <c r="H324" s="5">
        <v>187.72820946430429</v>
      </c>
      <c r="I324">
        <v>61.78</v>
      </c>
      <c r="J324" s="5">
        <v>0.40860741681249535</v>
      </c>
      <c r="K324" s="5">
        <v>134.86297049454311</v>
      </c>
      <c r="L324" s="4" t="s">
        <v>2314</v>
      </c>
      <c r="M324" s="5">
        <v>82.2897281501713</v>
      </c>
      <c r="N324" s="5">
        <v>125.98823123984349</v>
      </c>
      <c r="O324" s="4" t="s">
        <v>2946</v>
      </c>
      <c r="P324" s="5">
        <v>231.80472948580194</v>
      </c>
      <c r="Q324" s="5">
        <v>4.6325498803159064</v>
      </c>
      <c r="R324" s="5">
        <v>11.88</v>
      </c>
      <c r="S324" s="5">
        <v>52.32595479817396</v>
      </c>
      <c r="T324" s="5">
        <v>193.58081487150895</v>
      </c>
      <c r="U324" s="4" t="s">
        <v>1069</v>
      </c>
      <c r="V324" s="5">
        <v>2.567746637185885</v>
      </c>
      <c r="W324" s="5">
        <v>36.79599818064073</v>
      </c>
      <c r="X324" s="5">
        <f t="shared" ca="1" si="5"/>
        <v>915.29427262264903</v>
      </c>
      <c r="Y324" s="5">
        <v>9.2205832090920481</v>
      </c>
      <c r="Z324" s="5">
        <v>15.846152138259972</v>
      </c>
      <c r="AA324" s="5">
        <v>66.674517167183893</v>
      </c>
      <c r="AB324" s="5">
        <v>44.680836327427471</v>
      </c>
      <c r="AC324" s="5">
        <v>163.79598051692611</v>
      </c>
      <c r="AD324" s="5">
        <v>4.8484673709173807</v>
      </c>
      <c r="AE324" s="5">
        <v>48.600517020705468</v>
      </c>
      <c r="AF324" s="5">
        <v>6.9051680939440221</v>
      </c>
      <c r="AG324" s="5">
        <v>2.6623946514531038</v>
      </c>
      <c r="AH324" s="5">
        <v>94.984719501260685</v>
      </c>
      <c r="AI324" s="5">
        <v>58.81492339331578</v>
      </c>
      <c r="AJ324" s="5">
        <v>2.8857207527320128</v>
      </c>
      <c r="AK324" s="5">
        <v>6.9265498333937732</v>
      </c>
      <c r="AL324" s="5">
        <v>10.641137031221978</v>
      </c>
      <c r="AM324" s="5">
        <v>7.109675364444799</v>
      </c>
      <c r="AN324" s="5">
        <v>279.30088817660709</v>
      </c>
      <c r="AO324" s="5">
        <v>69.096475054945302</v>
      </c>
      <c r="AP324" s="5">
        <v>55.510859505391586</v>
      </c>
      <c r="AQ324" s="5">
        <v>59.222822405673135</v>
      </c>
      <c r="AR324" s="4">
        <v>6.05</v>
      </c>
      <c r="AS324" s="5">
        <v>80.507239608364515</v>
      </c>
      <c r="AT324" s="5">
        <v>56.733105281851905</v>
      </c>
      <c r="AU324" s="5">
        <v>37.415972212066862</v>
      </c>
      <c r="AV324" s="4">
        <v>12.37</v>
      </c>
      <c r="AW324" s="5">
        <v>65.80697684602363</v>
      </c>
      <c r="AX324" s="5">
        <v>24.306055691720417</v>
      </c>
      <c r="AY324" s="4" t="s">
        <v>1749</v>
      </c>
      <c r="AZ324" s="5">
        <v>132.27247919986934</v>
      </c>
      <c r="BA324" s="5">
        <v>0.19200690266714748</v>
      </c>
      <c r="BB324" s="5">
        <v>0.10744137937807829</v>
      </c>
      <c r="BC324" s="5">
        <v>1.294505566470987</v>
      </c>
      <c r="BD324" s="5">
        <v>12</v>
      </c>
      <c r="BE324" s="5">
        <v>6.622298678630635</v>
      </c>
      <c r="BF324" s="5">
        <v>10.736844266455414</v>
      </c>
    </row>
    <row r="325" spans="1:58" x14ac:dyDescent="0.3">
      <c r="A325" t="s">
        <v>67</v>
      </c>
      <c r="B325">
        <v>2003</v>
      </c>
      <c r="C325">
        <v>6.34</v>
      </c>
      <c r="D325" s="2" t="s">
        <v>354</v>
      </c>
      <c r="E325" s="5">
        <v>11.211558035161023</v>
      </c>
      <c r="F325" s="5">
        <v>80.106684614700029</v>
      </c>
      <c r="G325" s="5">
        <v>248.14113083340698</v>
      </c>
      <c r="H325" s="5">
        <v>315.44336701063139</v>
      </c>
      <c r="I325">
        <v>69.97</v>
      </c>
      <c r="J325" s="5">
        <v>278.3672457897984</v>
      </c>
      <c r="K325" s="5">
        <v>534.60620797195725</v>
      </c>
      <c r="L325" s="4" t="s">
        <v>2315</v>
      </c>
      <c r="M325" s="5">
        <v>1.1672776103519911</v>
      </c>
      <c r="N325" s="5">
        <v>434.42422813267478</v>
      </c>
      <c r="O325" s="4" t="s">
        <v>3713</v>
      </c>
      <c r="P325" s="5">
        <v>249.15389025829694</v>
      </c>
      <c r="Q325" s="5">
        <v>72.030817924540358</v>
      </c>
      <c r="R325" s="5">
        <v>13.42</v>
      </c>
      <c r="S325" s="5">
        <v>5.4745622151360358</v>
      </c>
      <c r="T325" s="5">
        <v>6.9163114926829472</v>
      </c>
      <c r="U325" s="4" t="s">
        <v>1156</v>
      </c>
      <c r="V325" s="5">
        <v>4.004344827879458</v>
      </c>
      <c r="W325" s="5">
        <v>2.272778516588625</v>
      </c>
      <c r="X325" s="5">
        <f t="shared" ca="1" si="5"/>
        <v>280.96332263072952</v>
      </c>
      <c r="Y325" s="5">
        <v>27.198643295418268</v>
      </c>
      <c r="Z325" s="5">
        <v>1.816205183762758</v>
      </c>
      <c r="AA325" s="5">
        <v>25.188746186950024</v>
      </c>
      <c r="AB325" s="5">
        <v>100.66120859297625</v>
      </c>
      <c r="AC325" s="5">
        <v>19.398807689225595</v>
      </c>
      <c r="AD325" s="5">
        <v>45.342597662381699</v>
      </c>
      <c r="AE325" s="5">
        <v>15.829820646137605</v>
      </c>
      <c r="AF325" s="5">
        <v>3.9431143923938383</v>
      </c>
      <c r="AG325" s="5">
        <v>25.485428152087479</v>
      </c>
      <c r="AH325" s="5">
        <v>93.772233016928325</v>
      </c>
      <c r="AI325" s="5">
        <v>60.665807381920956</v>
      </c>
      <c r="AJ325" s="5">
        <v>9.7991932152433989</v>
      </c>
      <c r="AK325" s="5">
        <v>5.1220420199338381</v>
      </c>
      <c r="AL325" s="5">
        <v>6.0711603093352506</v>
      </c>
      <c r="AM325" s="5">
        <v>38.106693578772713</v>
      </c>
      <c r="AN325" s="5">
        <v>395.54974365997305</v>
      </c>
      <c r="AO325" s="5">
        <v>42.096871245448952</v>
      </c>
      <c r="AP325" s="5">
        <v>40.971499590351769</v>
      </c>
      <c r="AQ325" s="5">
        <v>62.917738784804534</v>
      </c>
      <c r="AR325" s="4">
        <v>6.07</v>
      </c>
      <c r="AS325" s="5">
        <v>54.777585702520881</v>
      </c>
      <c r="AT325" s="5">
        <v>54.612550475929446</v>
      </c>
      <c r="AU325" s="5">
        <v>0.96195013414306363</v>
      </c>
      <c r="AV325" s="4">
        <v>12.58</v>
      </c>
      <c r="AW325" s="5">
        <v>165.97112299691094</v>
      </c>
      <c r="AX325" s="5">
        <v>15.748432800681462</v>
      </c>
      <c r="AY325" s="4" t="s">
        <v>1750</v>
      </c>
      <c r="AZ325" s="5">
        <v>48.38761194485739</v>
      </c>
      <c r="BA325" s="5">
        <v>0.83678285704071154</v>
      </c>
      <c r="BB325" s="5">
        <v>0.94444482765810978</v>
      </c>
      <c r="BC325" s="5">
        <v>2.0499316716298233</v>
      </c>
      <c r="BD325" s="5">
        <v>5</v>
      </c>
      <c r="BE325" s="5">
        <v>9.3022741338533894</v>
      </c>
      <c r="BF325" s="5">
        <v>5.7740887055309731</v>
      </c>
    </row>
    <row r="326" spans="1:58" x14ac:dyDescent="0.3">
      <c r="A326" t="s">
        <v>67</v>
      </c>
      <c r="B326">
        <v>2004</v>
      </c>
      <c r="C326">
        <v>6.33</v>
      </c>
      <c r="D326" s="2" t="s">
        <v>355</v>
      </c>
      <c r="E326" s="5">
        <v>12.864582112455743</v>
      </c>
      <c r="F326" s="5">
        <v>2.9317244070075352</v>
      </c>
      <c r="G326" s="5">
        <v>17.856803763793643</v>
      </c>
      <c r="H326" s="5">
        <v>373.7638330572201</v>
      </c>
      <c r="I326">
        <v>66.11</v>
      </c>
      <c r="J326" s="5">
        <v>61.682512558836166</v>
      </c>
      <c r="K326" s="5">
        <v>753.44599942087973</v>
      </c>
      <c r="L326" s="4" t="s">
        <v>2282</v>
      </c>
      <c r="M326" s="5">
        <v>57.614792529801427</v>
      </c>
      <c r="N326" s="5">
        <v>299.46058604726409</v>
      </c>
      <c r="O326" s="4" t="s">
        <v>3714</v>
      </c>
      <c r="P326" s="5">
        <v>319.3567450560484</v>
      </c>
      <c r="Q326" s="5">
        <v>25.059610649529617</v>
      </c>
      <c r="R326" s="5">
        <v>12.65</v>
      </c>
      <c r="S326" s="5">
        <v>35.633555914641825</v>
      </c>
      <c r="T326" s="5">
        <v>38.680112975879922</v>
      </c>
      <c r="U326" s="5">
        <v>1.01</v>
      </c>
      <c r="V326" s="5">
        <v>3.0178935306537107</v>
      </c>
      <c r="W326" s="5">
        <v>23.540684064690499</v>
      </c>
      <c r="X326" s="5">
        <f t="shared" ca="1" si="5"/>
        <v>877.36213947243482</v>
      </c>
      <c r="Y326" s="5">
        <v>8.3776969169906845</v>
      </c>
      <c r="Z326" s="5">
        <v>15.815632110513478</v>
      </c>
      <c r="AA326" s="5">
        <v>104.45214341702729</v>
      </c>
      <c r="AB326" s="5">
        <v>128.28671950442924</v>
      </c>
      <c r="AC326" s="5">
        <v>20.784377728411151</v>
      </c>
      <c r="AD326" s="5">
        <v>6.5068024053643816</v>
      </c>
      <c r="AE326" s="5">
        <v>96.38085175700293</v>
      </c>
      <c r="AF326" s="5">
        <v>9.5721288520533481</v>
      </c>
      <c r="AG326" s="5">
        <v>18.863607318004057</v>
      </c>
      <c r="AH326" s="5">
        <v>96.471163133096766</v>
      </c>
      <c r="AI326" s="5">
        <v>167.99669566892786</v>
      </c>
      <c r="AJ326" s="5">
        <v>1.438131472588603</v>
      </c>
      <c r="AK326" s="5">
        <v>6.1380106210189158</v>
      </c>
      <c r="AL326" s="5">
        <v>10.084331017996028</v>
      </c>
      <c r="AM326" s="5">
        <v>44.978023679702254</v>
      </c>
      <c r="AN326" s="5">
        <v>169.03479324051699</v>
      </c>
      <c r="AO326" s="5">
        <v>55.043461044783605</v>
      </c>
      <c r="AP326" s="5">
        <v>10.073915757983375</v>
      </c>
      <c r="AQ326" s="5">
        <v>65.185747733208871</v>
      </c>
      <c r="AR326" s="4">
        <v>6.23</v>
      </c>
      <c r="AS326" s="5">
        <v>40.399490431718647</v>
      </c>
      <c r="AT326" s="5">
        <v>18.097055808936936</v>
      </c>
      <c r="AU326" s="5">
        <v>61.824588184978026</v>
      </c>
      <c r="AV326" s="4">
        <v>12.92</v>
      </c>
      <c r="AW326" s="5">
        <v>12.039442653685395</v>
      </c>
      <c r="AX326" s="5">
        <v>4.1402024307631233</v>
      </c>
      <c r="AY326" s="4" t="s">
        <v>1751</v>
      </c>
      <c r="AZ326" s="5">
        <v>196.6879907212481</v>
      </c>
      <c r="BA326" s="5">
        <v>0.63009512329056572</v>
      </c>
      <c r="BB326" s="5">
        <v>0.79887758995448399</v>
      </c>
      <c r="BC326" s="5">
        <v>6.2606722331473419</v>
      </c>
      <c r="BD326" s="5">
        <v>11</v>
      </c>
      <c r="BE326" s="5">
        <v>9.6401401657971846</v>
      </c>
      <c r="BF326" s="5">
        <v>2.847168085638998</v>
      </c>
    </row>
    <row r="327" spans="1:58" x14ac:dyDescent="0.3">
      <c r="A327" t="s">
        <v>67</v>
      </c>
      <c r="B327">
        <v>2005</v>
      </c>
      <c r="C327">
        <v>6.45</v>
      </c>
      <c r="D327" s="2" t="s">
        <v>356</v>
      </c>
      <c r="E327" s="5">
        <v>1.7381232108044427</v>
      </c>
      <c r="F327" s="5">
        <v>224.35958903875209</v>
      </c>
      <c r="G327" s="5">
        <v>356.20182838159576</v>
      </c>
      <c r="H327" s="5">
        <v>204.05547264667629</v>
      </c>
      <c r="I327">
        <v>53.93</v>
      </c>
      <c r="J327" s="5">
        <v>181.04510635481799</v>
      </c>
      <c r="K327" s="5">
        <v>514.78064588422023</v>
      </c>
      <c r="L327" s="4" t="s">
        <v>2316</v>
      </c>
      <c r="M327" s="5">
        <v>83.442934654156318</v>
      </c>
      <c r="N327" s="5">
        <v>655.4438426390725</v>
      </c>
      <c r="O327" s="4" t="s">
        <v>3715</v>
      </c>
      <c r="P327" s="5">
        <v>0.47037304446806427</v>
      </c>
      <c r="Q327" s="5">
        <v>87.413307764936135</v>
      </c>
      <c r="R327" s="5">
        <v>10.28</v>
      </c>
      <c r="S327" s="5">
        <v>94.861350914943728</v>
      </c>
      <c r="T327" s="5">
        <v>129.77913117848351</v>
      </c>
      <c r="U327" s="4">
        <v>1.1000000000000001</v>
      </c>
      <c r="V327" s="5">
        <v>1.1708227880647626</v>
      </c>
      <c r="W327" s="5">
        <v>66.646238759685843</v>
      </c>
      <c r="X327" s="5">
        <f t="shared" ca="1" si="5"/>
        <v>419.39891740647994</v>
      </c>
      <c r="Y327" s="5">
        <v>20.211088261312632</v>
      </c>
      <c r="Z327" s="5">
        <v>3.8238119547225247</v>
      </c>
      <c r="AA327" s="5">
        <v>108.10352132731688</v>
      </c>
      <c r="AB327" s="5">
        <v>37.098934796610763</v>
      </c>
      <c r="AC327" s="5">
        <v>107.83316352229168</v>
      </c>
      <c r="AD327" s="5">
        <v>45.661425335066426</v>
      </c>
      <c r="AE327" s="5">
        <v>40.948957647189978</v>
      </c>
      <c r="AF327" s="5">
        <v>6.8377511182346318</v>
      </c>
      <c r="AG327" s="5">
        <v>18.023020370290041</v>
      </c>
      <c r="AH327" s="5">
        <v>74.216798844551448</v>
      </c>
      <c r="AI327" s="5">
        <v>196.79423956349413</v>
      </c>
      <c r="AJ327" s="5">
        <v>6.7080611005842661</v>
      </c>
      <c r="AK327" s="5">
        <v>8.4213159044160246</v>
      </c>
      <c r="AL327" s="5">
        <v>11.975589586832676</v>
      </c>
      <c r="AM327" s="5">
        <v>35.702912007779958</v>
      </c>
      <c r="AN327" s="5">
        <v>221.35337359077317</v>
      </c>
      <c r="AO327" s="5">
        <v>12.597401582198042</v>
      </c>
      <c r="AP327" s="5">
        <v>79.431987424794798</v>
      </c>
      <c r="AQ327" s="5">
        <v>35.542744876400853</v>
      </c>
      <c r="AR327" s="4">
        <v>6.44</v>
      </c>
      <c r="AS327" s="5">
        <v>6.1394223243059098</v>
      </c>
      <c r="AT327" s="5">
        <v>59.253277831856721</v>
      </c>
      <c r="AU327" s="5">
        <v>36.095328082447395</v>
      </c>
      <c r="AV327" s="4">
        <v>12.94</v>
      </c>
      <c r="AW327" s="5">
        <v>6.1105049407464973</v>
      </c>
      <c r="AX327" s="5">
        <v>23.744310862625927</v>
      </c>
      <c r="AY327" s="4" t="s">
        <v>1752</v>
      </c>
      <c r="AZ327" s="5">
        <v>83.965650688181711</v>
      </c>
      <c r="BA327" s="5">
        <v>6.9159230051346055E-2</v>
      </c>
      <c r="BB327" s="5">
        <v>0.24350247202830833</v>
      </c>
      <c r="BC327" s="5">
        <v>8.0102682184298875</v>
      </c>
      <c r="BD327" s="5">
        <v>15</v>
      </c>
      <c r="BE327" s="5">
        <v>3.774611031221009E-2</v>
      </c>
      <c r="BF327" s="5">
        <v>7.7826495044766304</v>
      </c>
    </row>
    <row r="328" spans="1:58" x14ac:dyDescent="0.3">
      <c r="A328" t="s">
        <v>67</v>
      </c>
      <c r="B328">
        <v>2006</v>
      </c>
      <c r="C328">
        <v>6.2</v>
      </c>
      <c r="D328" s="2" t="s">
        <v>357</v>
      </c>
      <c r="E328" s="5">
        <v>9.5389992390487297</v>
      </c>
      <c r="F328" s="5">
        <v>44.331607102981394</v>
      </c>
      <c r="G328" s="5">
        <v>18.832881603109435</v>
      </c>
      <c r="H328" s="5">
        <v>163.44544544027505</v>
      </c>
      <c r="I328">
        <v>65.349999999999994</v>
      </c>
      <c r="J328" s="5">
        <v>214.28505409947954</v>
      </c>
      <c r="K328" s="5">
        <v>723.3526762454386</v>
      </c>
      <c r="L328" s="4" t="s">
        <v>2317</v>
      </c>
      <c r="M328" s="5">
        <v>98.797699005825166</v>
      </c>
      <c r="N328" s="5">
        <v>570.10889412470124</v>
      </c>
      <c r="O328" s="4" t="s">
        <v>3716</v>
      </c>
      <c r="P328" s="5">
        <v>68.748401430759671</v>
      </c>
      <c r="Q328" s="5">
        <v>89.774195234017654</v>
      </c>
      <c r="R328" s="5">
        <v>12.41</v>
      </c>
      <c r="S328" s="5">
        <v>37.85601986885645</v>
      </c>
      <c r="T328" s="5">
        <v>184.59134599173774</v>
      </c>
      <c r="U328" s="4">
        <v>1.17</v>
      </c>
      <c r="V328" s="5">
        <v>0.39535794532808199</v>
      </c>
      <c r="W328" s="5">
        <v>94.151563632367782</v>
      </c>
      <c r="X328" s="5">
        <f t="shared" ca="1" si="5"/>
        <v>661.36154763358377</v>
      </c>
      <c r="Y328" s="5">
        <v>48.335323178171791</v>
      </c>
      <c r="Z328" s="5">
        <v>2.610345203334441</v>
      </c>
      <c r="AA328" s="5">
        <v>122.74752551267328</v>
      </c>
      <c r="AB328" s="5">
        <v>98.735793508680231</v>
      </c>
      <c r="AC328" s="5">
        <v>12.542938239389922</v>
      </c>
      <c r="AD328" s="5">
        <v>36.468652109620308</v>
      </c>
      <c r="AE328" s="5">
        <v>59.956617130613907</v>
      </c>
      <c r="AF328" s="5">
        <v>9.4202241561431226</v>
      </c>
      <c r="AG328" s="5">
        <v>6.4806618078364755</v>
      </c>
      <c r="AH328" s="5">
        <v>94.26714591490861</v>
      </c>
      <c r="AI328" s="5">
        <v>70.977980225481303</v>
      </c>
      <c r="AJ328" s="5">
        <v>0.60446236598020509</v>
      </c>
      <c r="AK328" s="5">
        <v>2.5271855941797083</v>
      </c>
      <c r="AL328" s="5">
        <v>13.916790790223102</v>
      </c>
      <c r="AM328" s="5">
        <v>38.00814296919021</v>
      </c>
      <c r="AN328" s="5">
        <v>161.71608298581913</v>
      </c>
      <c r="AO328" s="5">
        <v>90.538121367941159</v>
      </c>
      <c r="AP328" s="5">
        <v>40.442103227267602</v>
      </c>
      <c r="AQ328" s="5">
        <v>99.65357268984701</v>
      </c>
      <c r="AR328" s="4">
        <v>6.12</v>
      </c>
      <c r="AS328" s="5">
        <v>28.599559170103038</v>
      </c>
      <c r="AT328" s="5">
        <v>54.218553243241644</v>
      </c>
      <c r="AU328" s="5">
        <v>32.5618494717556</v>
      </c>
      <c r="AV328" s="4" t="s">
        <v>1110</v>
      </c>
      <c r="AW328" s="5">
        <v>102.2723675026469</v>
      </c>
      <c r="AX328" s="5">
        <v>18.282001321370107</v>
      </c>
      <c r="AY328" s="4" t="s">
        <v>1753</v>
      </c>
      <c r="AZ328" s="5">
        <v>72.426027634871517</v>
      </c>
      <c r="BA328" s="5">
        <v>0.37691717531179181</v>
      </c>
      <c r="BB328" s="5">
        <v>9.1899588613817529E-2</v>
      </c>
      <c r="BC328" s="5">
        <v>8.9811598745861172</v>
      </c>
      <c r="BD328" s="5">
        <v>2</v>
      </c>
      <c r="BE328" s="5">
        <v>5.2569613194702001</v>
      </c>
      <c r="BF328" s="5">
        <v>0.40882424146212459</v>
      </c>
    </row>
    <row r="329" spans="1:58" x14ac:dyDescent="0.3">
      <c r="A329" t="s">
        <v>67</v>
      </c>
      <c r="B329">
        <v>2007</v>
      </c>
      <c r="C329">
        <v>6.32</v>
      </c>
      <c r="D329" s="2" t="s">
        <v>358</v>
      </c>
      <c r="E329" s="5">
        <v>1.8793920554168624</v>
      </c>
      <c r="F329" s="5">
        <v>114.89640684330138</v>
      </c>
      <c r="G329" s="5">
        <v>68.788440622723357</v>
      </c>
      <c r="H329" s="5">
        <v>400.37997275062395</v>
      </c>
      <c r="I329">
        <v>63.52</v>
      </c>
      <c r="J329" s="5">
        <v>88.688910391611159</v>
      </c>
      <c r="K329" s="5">
        <v>864.94957733056583</v>
      </c>
      <c r="L329" s="4" t="s">
        <v>2318</v>
      </c>
      <c r="M329" s="5">
        <v>65.007604899493998</v>
      </c>
      <c r="N329" s="5">
        <v>923.56276578689994</v>
      </c>
      <c r="O329" s="4" t="s">
        <v>3717</v>
      </c>
      <c r="P329" s="5">
        <v>359.90221285689393</v>
      </c>
      <c r="Q329" s="5">
        <v>46.401256699179015</v>
      </c>
      <c r="R329" s="5">
        <v>12.01</v>
      </c>
      <c r="S329" s="5">
        <v>77.108946097303786</v>
      </c>
      <c r="T329" s="5">
        <v>86.836119758694082</v>
      </c>
      <c r="U329" s="4">
        <v>1.23</v>
      </c>
      <c r="V329" s="5">
        <v>0.59061221958367549</v>
      </c>
      <c r="W329" s="5">
        <v>86.700598915662624</v>
      </c>
      <c r="X329" s="5">
        <f t="shared" ca="1" si="5"/>
        <v>188.47693515501928</v>
      </c>
      <c r="Y329" s="5">
        <v>3.2334680962731124</v>
      </c>
      <c r="Z329" s="5">
        <v>9.3907752932291153</v>
      </c>
      <c r="AA329" s="5">
        <v>74.852106253568039</v>
      </c>
      <c r="AB329" s="5">
        <v>4.6234663960699756</v>
      </c>
      <c r="AC329" s="5">
        <v>166.91715049512621</v>
      </c>
      <c r="AD329" s="5">
        <v>35.560933057718444</v>
      </c>
      <c r="AE329" s="5">
        <v>29.28552249088434</v>
      </c>
      <c r="AF329" s="5">
        <v>9.3995523217912371</v>
      </c>
      <c r="AG329" s="5">
        <v>24.966448491616127</v>
      </c>
      <c r="AH329" s="5">
        <v>21.295951557018189</v>
      </c>
      <c r="AI329" s="5">
        <v>14.742568119259424</v>
      </c>
      <c r="AJ329" s="5">
        <v>5.8406513729212604</v>
      </c>
      <c r="AK329" s="5">
        <v>8.8895017997158483</v>
      </c>
      <c r="AL329" s="5">
        <v>16.584317165513806</v>
      </c>
      <c r="AM329" s="5">
        <v>8.1466348354731792</v>
      </c>
      <c r="AN329" s="5">
        <v>141.32297972549875</v>
      </c>
      <c r="AO329" s="5">
        <v>52.520559602103447</v>
      </c>
      <c r="AP329" s="5">
        <v>83.077213180626359</v>
      </c>
      <c r="AQ329" s="5">
        <v>75.677434960497223</v>
      </c>
      <c r="AR329" s="4">
        <v>6.31</v>
      </c>
      <c r="AS329" s="5">
        <v>18.08425686710876</v>
      </c>
      <c r="AT329" s="5">
        <v>39.506824177253442</v>
      </c>
      <c r="AU329" s="5">
        <v>97.772786183150757</v>
      </c>
      <c r="AV329" s="4" t="s">
        <v>1111</v>
      </c>
      <c r="AW329" s="5">
        <v>36.855627929930755</v>
      </c>
      <c r="AX329" s="5">
        <v>32.313002071033303</v>
      </c>
      <c r="AY329" s="4" t="s">
        <v>1754</v>
      </c>
      <c r="AZ329" s="5">
        <v>162.50671840631134</v>
      </c>
      <c r="BA329" s="5">
        <v>0.60600883246792026</v>
      </c>
      <c r="BB329" s="5">
        <v>0.76945656137685103</v>
      </c>
      <c r="BC329" s="5">
        <v>4.1350539152260719</v>
      </c>
      <c r="BD329" s="5">
        <v>11</v>
      </c>
      <c r="BE329" s="5">
        <v>3.910686500026801</v>
      </c>
      <c r="BF329" s="5">
        <v>16.577307741545656</v>
      </c>
    </row>
    <row r="330" spans="1:58" x14ac:dyDescent="0.3">
      <c r="A330" t="s">
        <v>67</v>
      </c>
      <c r="B330">
        <v>2008</v>
      </c>
      <c r="C330">
        <v>6.56</v>
      </c>
      <c r="D330" s="2" t="s">
        <v>359</v>
      </c>
      <c r="E330" s="5">
        <v>10.0911336979908</v>
      </c>
      <c r="F330" s="5">
        <v>200.62965435971276</v>
      </c>
      <c r="G330" s="5">
        <v>235.71374625320476</v>
      </c>
      <c r="H330" s="5">
        <v>413.50569731002554</v>
      </c>
      <c r="I330">
        <v>55.43</v>
      </c>
      <c r="J330" s="5">
        <v>231.68039094357104</v>
      </c>
      <c r="K330" s="5">
        <v>174.13278859189475</v>
      </c>
      <c r="L330" s="4" t="s">
        <v>2319</v>
      </c>
      <c r="M330" s="5">
        <v>44.285099496009416</v>
      </c>
      <c r="N330" s="5">
        <v>886.92276694985867</v>
      </c>
      <c r="O330" s="4" t="s">
        <v>3718</v>
      </c>
      <c r="P330" s="5">
        <v>249.05245315573916</v>
      </c>
      <c r="Q330" s="5">
        <v>26.640509882199069</v>
      </c>
      <c r="R330" s="5">
        <v>10.43</v>
      </c>
      <c r="S330" s="5">
        <v>18.182945315772827</v>
      </c>
      <c r="T330" s="5">
        <v>124.3908673018377</v>
      </c>
      <c r="U330" s="4">
        <v>1.35</v>
      </c>
      <c r="V330" s="5">
        <v>6.2756760270493706E-3</v>
      </c>
      <c r="W330" s="5">
        <v>81.251185579270185</v>
      </c>
      <c r="X330" s="5">
        <f t="shared" ca="1" si="5"/>
        <v>432.53034857369488</v>
      </c>
      <c r="Y330" s="5">
        <v>13.4314948302658</v>
      </c>
      <c r="Z330" s="5">
        <v>5.1297390136729621</v>
      </c>
      <c r="AA330" s="5">
        <v>85.302497495914835</v>
      </c>
      <c r="AB330" s="5">
        <v>8.8246179070719801</v>
      </c>
      <c r="AC330" s="5">
        <v>151.1983339647937</v>
      </c>
      <c r="AD330" s="5">
        <v>15.421575650106695</v>
      </c>
      <c r="AE330" s="5">
        <v>44.437493950575139</v>
      </c>
      <c r="AF330" s="5">
        <v>3.6048371467871565</v>
      </c>
      <c r="AG330" s="5">
        <v>7.0421918286915588</v>
      </c>
      <c r="AH330" s="5">
        <v>22.268559203367534</v>
      </c>
      <c r="AI330" s="5">
        <v>139.84026659439982</v>
      </c>
      <c r="AJ330" s="5">
        <v>0.71369964989098089</v>
      </c>
      <c r="AK330" s="5">
        <v>1.3621836131231324</v>
      </c>
      <c r="AL330" s="5">
        <v>16.876650093945173</v>
      </c>
      <c r="AM330" s="5">
        <v>28.71505195076017</v>
      </c>
      <c r="AN330" s="5">
        <v>325.92343550659319</v>
      </c>
      <c r="AO330" s="5">
        <v>84.678498958493236</v>
      </c>
      <c r="AP330" s="5">
        <v>82.568981630893845</v>
      </c>
      <c r="AQ330" s="5">
        <v>53.030963379629206</v>
      </c>
      <c r="AR330" s="4">
        <v>6.64</v>
      </c>
      <c r="AS330" s="5">
        <v>36.968700759052631</v>
      </c>
      <c r="AT330" s="5">
        <v>99.820376152536141</v>
      </c>
      <c r="AU330" s="5">
        <v>18.979775386250651</v>
      </c>
      <c r="AV330" s="4">
        <v>13.13</v>
      </c>
      <c r="AW330" s="5">
        <v>22.529680504276396</v>
      </c>
      <c r="AX330" s="5">
        <v>11.107468152135686</v>
      </c>
      <c r="AY330" s="4" t="s">
        <v>1755</v>
      </c>
      <c r="AZ330" s="5">
        <v>105.23023206037654</v>
      </c>
      <c r="BA330" s="5">
        <v>1.4136883126988131E-2</v>
      </c>
      <c r="BB330" s="5">
        <v>0.99347332509481889</v>
      </c>
      <c r="BC330" s="5">
        <v>11.816316653920101</v>
      </c>
      <c r="BD330" s="5">
        <v>9</v>
      </c>
      <c r="BE330" s="5">
        <v>5.9536276502405965</v>
      </c>
      <c r="BF330" s="5">
        <v>8.7683092405302769</v>
      </c>
    </row>
    <row r="331" spans="1:58" x14ac:dyDescent="0.3">
      <c r="A331" t="s">
        <v>67</v>
      </c>
      <c r="B331">
        <v>2009</v>
      </c>
      <c r="C331">
        <v>6.23</v>
      </c>
      <c r="D331" s="2" t="s">
        <v>360</v>
      </c>
      <c r="E331" s="5">
        <v>2.9257779406864168</v>
      </c>
      <c r="F331" s="5">
        <v>45.580371387250267</v>
      </c>
      <c r="G331" s="5">
        <v>416.51347841355772</v>
      </c>
      <c r="H331" s="5">
        <v>344.06108138572387</v>
      </c>
      <c r="I331">
        <v>51.8</v>
      </c>
      <c r="J331" s="5">
        <v>183.18972399438724</v>
      </c>
      <c r="K331" s="5">
        <v>617.88827133397683</v>
      </c>
      <c r="L331" s="4" t="s">
        <v>2320</v>
      </c>
      <c r="M331" s="5">
        <v>6.7009743804103961</v>
      </c>
      <c r="N331" s="5">
        <v>896.98364655426383</v>
      </c>
      <c r="O331" s="4" t="s">
        <v>3719</v>
      </c>
      <c r="P331" s="5">
        <v>162.6210511206408</v>
      </c>
      <c r="Q331" s="5">
        <v>48.194444091022163</v>
      </c>
      <c r="R331" s="5">
        <v>9.6999999999999993</v>
      </c>
      <c r="S331" s="5">
        <v>34.487775052618417</v>
      </c>
      <c r="T331" s="5">
        <v>21.199649629732221</v>
      </c>
      <c r="U331" s="4">
        <v>1.39</v>
      </c>
      <c r="V331" s="5">
        <v>2.0816605020928987</v>
      </c>
      <c r="W331" s="5">
        <v>60.205855313914178</v>
      </c>
      <c r="X331" s="5">
        <f t="shared" ca="1" si="5"/>
        <v>163.04195209614036</v>
      </c>
      <c r="Y331" s="5">
        <v>30.804666555790579</v>
      </c>
      <c r="Z331" s="5">
        <v>8.9479856398373983</v>
      </c>
      <c r="AA331" s="5">
        <v>116.08319883671884</v>
      </c>
      <c r="AB331" s="5">
        <v>129.33084942480178</v>
      </c>
      <c r="AC331" s="5">
        <v>117.82564802434553</v>
      </c>
      <c r="AD331" s="5">
        <v>11.895162826177529</v>
      </c>
      <c r="AE331" s="5">
        <v>37.080777020099156</v>
      </c>
      <c r="AF331" s="5">
        <v>6.5705947342447448</v>
      </c>
      <c r="AG331" s="5">
        <v>12.031579316961716</v>
      </c>
      <c r="AH331" s="5">
        <v>44.499736172206319</v>
      </c>
      <c r="AI331" s="5">
        <v>145.44693219176619</v>
      </c>
      <c r="AJ331" s="5">
        <v>6.2685529827060638</v>
      </c>
      <c r="AK331" s="5">
        <v>1.1730608332886494</v>
      </c>
      <c r="AL331" s="5">
        <v>17.88030976348848</v>
      </c>
      <c r="AM331" s="5">
        <v>9.1565830469534006</v>
      </c>
      <c r="AN331" s="5">
        <v>245.22438381410302</v>
      </c>
      <c r="AO331" s="5">
        <v>17.23912168455054</v>
      </c>
      <c r="AP331" s="5">
        <v>57.969970097179491</v>
      </c>
      <c r="AQ331" s="5">
        <v>99.345284130738477</v>
      </c>
      <c r="AR331" s="4">
        <v>5.52</v>
      </c>
      <c r="AS331" s="5">
        <v>77.736589334872946</v>
      </c>
      <c r="AT331" s="5">
        <v>92.299293873241766</v>
      </c>
      <c r="AU331" s="5">
        <v>19.998256783975421</v>
      </c>
      <c r="AV331" s="4">
        <v>13.47</v>
      </c>
      <c r="AW331" s="5">
        <v>188.17173895736008</v>
      </c>
      <c r="AX331" s="5">
        <v>46.835287656726372</v>
      </c>
      <c r="AY331" s="4" t="s">
        <v>1756</v>
      </c>
      <c r="AZ331" s="5">
        <v>156.5004161899009</v>
      </c>
      <c r="BA331" s="5">
        <v>0.38670148282665762</v>
      </c>
      <c r="BB331" s="5">
        <v>0.27408995218723753</v>
      </c>
      <c r="BC331" s="5">
        <v>15.849733907594022</v>
      </c>
      <c r="BD331" s="5">
        <v>8</v>
      </c>
      <c r="BE331" s="5">
        <v>9.1847137863712742</v>
      </c>
      <c r="BF331" s="5">
        <v>15.019287601806031</v>
      </c>
    </row>
    <row r="332" spans="1:58" x14ac:dyDescent="0.3">
      <c r="A332" t="s">
        <v>67</v>
      </c>
      <c r="B332">
        <v>2010</v>
      </c>
      <c r="C332">
        <v>6.42</v>
      </c>
      <c r="D332" s="2" t="s">
        <v>361</v>
      </c>
      <c r="E332" s="5">
        <v>3.7377161017921323E-2</v>
      </c>
      <c r="F332" s="5">
        <v>236.80043795055184</v>
      </c>
      <c r="G332" s="5">
        <v>339.14989988847145</v>
      </c>
      <c r="H332" s="5">
        <v>331.31388271405467</v>
      </c>
      <c r="I332">
        <v>59.98</v>
      </c>
      <c r="J332" s="5">
        <v>339.70417076934723</v>
      </c>
      <c r="K332" s="5">
        <v>512.76338471039151</v>
      </c>
      <c r="L332" s="4" t="s">
        <v>2321</v>
      </c>
      <c r="M332" s="5">
        <v>44.057233003990781</v>
      </c>
      <c r="N332" s="5">
        <v>640.68738010613617</v>
      </c>
      <c r="O332" s="4" t="s">
        <v>3720</v>
      </c>
      <c r="P332" s="5">
        <v>152.15937709567297</v>
      </c>
      <c r="Q332" s="5">
        <v>24.685281707815363</v>
      </c>
      <c r="R332" s="5">
        <v>11.18</v>
      </c>
      <c r="S332" s="5">
        <v>92.541415991373469</v>
      </c>
      <c r="T332" s="5">
        <v>151.36722331325629</v>
      </c>
      <c r="U332" s="4">
        <v>1.41</v>
      </c>
      <c r="V332" s="5">
        <v>3.2515937222422227</v>
      </c>
      <c r="W332" s="5">
        <v>78.52835156865325</v>
      </c>
      <c r="X332" s="5">
        <f t="shared" ca="1" si="5"/>
        <v>26.340080324920081</v>
      </c>
      <c r="Y332" s="5">
        <v>10.19841119106823</v>
      </c>
      <c r="Z332" s="5">
        <v>8.3225632592542347</v>
      </c>
      <c r="AA332" s="5">
        <v>139.0911812909759</v>
      </c>
      <c r="AB332" s="5">
        <v>135.15168426062593</v>
      </c>
      <c r="AC332" s="5">
        <v>116.40501064271342</v>
      </c>
      <c r="AD332" s="5">
        <v>22.566472252522935</v>
      </c>
      <c r="AE332" s="5">
        <v>76.520411159634435</v>
      </c>
      <c r="AF332" s="5">
        <v>7.7438154033256694</v>
      </c>
      <c r="AG332" s="5">
        <v>16.662809085359545</v>
      </c>
      <c r="AH332" s="5">
        <v>37.887200208352233</v>
      </c>
      <c r="AI332" s="5">
        <v>105.12928931166896</v>
      </c>
      <c r="AJ332" s="5">
        <v>2.9302126695576538</v>
      </c>
      <c r="AK332" s="5">
        <v>4.3809996510667757</v>
      </c>
      <c r="AL332" s="5">
        <v>13.319954250886205</v>
      </c>
      <c r="AM332" s="5">
        <v>51.146955677551439</v>
      </c>
      <c r="AN332" s="5">
        <v>183.9102819920314</v>
      </c>
      <c r="AO332" s="5">
        <v>2.9197112565801264</v>
      </c>
      <c r="AP332" s="5">
        <v>93.872647442250582</v>
      </c>
      <c r="AQ332" s="5">
        <v>20.863873245412545</v>
      </c>
      <c r="AR332" s="4">
        <v>5.19</v>
      </c>
      <c r="AS332" s="5">
        <v>38.194591234297611</v>
      </c>
      <c r="AT332" s="5">
        <v>79.464918261384952</v>
      </c>
      <c r="AU332" s="5">
        <v>28.08310186525912</v>
      </c>
      <c r="AV332" s="4">
        <v>12.84</v>
      </c>
      <c r="AW332" s="5">
        <v>45.578845826178373</v>
      </c>
      <c r="AX332" s="5">
        <v>7.2541350163569884</v>
      </c>
      <c r="AY332" s="4" t="s">
        <v>1757</v>
      </c>
      <c r="AZ332" s="5">
        <v>59.954981306173053</v>
      </c>
      <c r="BA332" s="5">
        <v>0.37992081689378243</v>
      </c>
      <c r="BB332" s="5">
        <v>0.54689006570333176</v>
      </c>
      <c r="BC332" s="5">
        <v>14.697824685826221</v>
      </c>
      <c r="BD332" s="5">
        <v>10</v>
      </c>
      <c r="BE332" s="5">
        <v>4.4039834999204537</v>
      </c>
      <c r="BF332" s="5">
        <v>3.0073980773159437</v>
      </c>
    </row>
    <row r="333" spans="1:58" x14ac:dyDescent="0.3">
      <c r="A333" t="s">
        <v>67</v>
      </c>
      <c r="B333">
        <v>2011</v>
      </c>
      <c r="C333">
        <v>6</v>
      </c>
      <c r="D333" s="3">
        <v>12.1</v>
      </c>
      <c r="E333" s="5">
        <v>2.0898092637247672</v>
      </c>
      <c r="F333" s="5">
        <v>162.12634127897343</v>
      </c>
      <c r="G333" s="5">
        <v>117.49921401534023</v>
      </c>
      <c r="H333" s="5">
        <v>139.16926138215118</v>
      </c>
      <c r="I333">
        <v>12.1</v>
      </c>
      <c r="J333" s="5">
        <v>185.52500221511326</v>
      </c>
      <c r="K333" s="5">
        <v>492.35905755084264</v>
      </c>
      <c r="L333" s="4" t="s">
        <v>2322</v>
      </c>
      <c r="M333" s="5">
        <v>91.624867657483961</v>
      </c>
      <c r="N333" s="5">
        <v>471.81284091699393</v>
      </c>
      <c r="O333" s="4" t="s">
        <v>3721</v>
      </c>
      <c r="P333" s="5">
        <v>203.28619320406432</v>
      </c>
      <c r="Q333" s="5">
        <v>37.764480047661266</v>
      </c>
      <c r="R333" s="5">
        <v>2.25</v>
      </c>
      <c r="S333" s="5">
        <v>41.497995593998006</v>
      </c>
      <c r="T333" s="5">
        <v>64.587557105910037</v>
      </c>
      <c r="U333" s="4">
        <v>1.42</v>
      </c>
      <c r="V333" s="5">
        <v>0.64376648682332616</v>
      </c>
      <c r="W333" s="5">
        <v>84.829478509174166</v>
      </c>
      <c r="X333" s="5">
        <f t="shared" ca="1" si="5"/>
        <v>347.56771698164005</v>
      </c>
      <c r="Y333" s="5">
        <v>42.559075842507866</v>
      </c>
      <c r="Z333" s="5">
        <v>2.8092694151776287</v>
      </c>
      <c r="AA333" s="5">
        <v>92.936992680494882</v>
      </c>
      <c r="AB333" s="5">
        <v>100.58334826004695</v>
      </c>
      <c r="AC333" s="5">
        <v>99.24377159657287</v>
      </c>
      <c r="AD333" s="5">
        <v>35.652106717965104</v>
      </c>
      <c r="AE333" s="5">
        <v>45.332092243816277</v>
      </c>
      <c r="AF333" s="5">
        <v>9.7638946316330681</v>
      </c>
      <c r="AG333" s="5">
        <v>26.423997422107998</v>
      </c>
      <c r="AH333" s="5">
        <v>13.978404447140658</v>
      </c>
      <c r="AI333" s="5">
        <v>133.4020277747301</v>
      </c>
      <c r="AJ333" s="5">
        <v>2.1572486850091535</v>
      </c>
      <c r="AK333" s="5">
        <v>9.384827015084932</v>
      </c>
      <c r="AL333" s="5">
        <v>8.1766899391239711</v>
      </c>
      <c r="AM333" s="5">
        <v>6.389380255858697</v>
      </c>
      <c r="AN333" s="5">
        <v>197.01802801454832</v>
      </c>
      <c r="AO333" s="5">
        <v>84.254221170909261</v>
      </c>
      <c r="AP333" s="5">
        <v>76.115716358941171</v>
      </c>
      <c r="AQ333" s="5">
        <v>4.1054873611699128</v>
      </c>
      <c r="AR333" s="4">
        <v>4.75</v>
      </c>
      <c r="AS333" s="5">
        <v>0.6517006429995309</v>
      </c>
      <c r="AT333" s="5">
        <v>37.075225267103903</v>
      </c>
      <c r="AU333" s="5">
        <v>71.557035966482943</v>
      </c>
      <c r="AV333" s="4">
        <v>12.28</v>
      </c>
      <c r="AW333" s="5">
        <v>72.324212916792206</v>
      </c>
      <c r="AX333" s="5">
        <v>10.271834984980361</v>
      </c>
      <c r="AY333" s="4" t="s">
        <v>1758</v>
      </c>
      <c r="AZ333" s="5">
        <v>18.406061876610956</v>
      </c>
      <c r="BA333" s="5">
        <v>0.19848030052629873</v>
      </c>
      <c r="BB333" s="5">
        <v>0.34966891422055724</v>
      </c>
      <c r="BC333" s="5">
        <v>9.3247787380882645</v>
      </c>
      <c r="BD333" s="5">
        <v>9</v>
      </c>
      <c r="BE333" s="5">
        <v>0.87329508532021372</v>
      </c>
      <c r="BF333" s="5">
        <v>12.900834406116209</v>
      </c>
    </row>
    <row r="334" spans="1:58" x14ac:dyDescent="0.3">
      <c r="A334" t="s">
        <v>67</v>
      </c>
      <c r="B334">
        <v>2012</v>
      </c>
      <c r="C334">
        <v>5.99</v>
      </c>
      <c r="D334" s="4">
        <v>6.46</v>
      </c>
      <c r="E334" s="5">
        <v>13.176074898596143</v>
      </c>
      <c r="F334" s="5">
        <v>110.77511614890001</v>
      </c>
      <c r="G334" s="5">
        <v>411.68942682127022</v>
      </c>
      <c r="H334" s="5">
        <v>64.613497206231273</v>
      </c>
      <c r="I334">
        <v>6.46</v>
      </c>
      <c r="J334" s="5">
        <v>66.409314947931904</v>
      </c>
      <c r="K334" s="5">
        <v>932.30936393682555</v>
      </c>
      <c r="L334" s="4" t="s">
        <v>2323</v>
      </c>
      <c r="M334" s="5">
        <v>58.62982472660704</v>
      </c>
      <c r="N334" s="5">
        <v>622.35691205885257</v>
      </c>
      <c r="O334" s="4" t="s">
        <v>3722</v>
      </c>
      <c r="P334" s="5">
        <v>146.77776457806547</v>
      </c>
      <c r="Q334" s="5">
        <v>98.72457114593351</v>
      </c>
      <c r="R334" s="5">
        <v>1.19</v>
      </c>
      <c r="S334" s="5">
        <v>25.84383923660868</v>
      </c>
      <c r="T334" s="5">
        <v>127.03642568723291</v>
      </c>
      <c r="U334" s="4">
        <v>1.46</v>
      </c>
      <c r="V334" s="5">
        <v>4.3591580614632477</v>
      </c>
      <c r="W334" s="5">
        <v>69.199480048321718</v>
      </c>
      <c r="X334" s="5">
        <f t="shared" ca="1" si="5"/>
        <v>851.66724313889051</v>
      </c>
      <c r="Y334" s="5">
        <v>4.7454662625602051</v>
      </c>
      <c r="Z334" s="5">
        <v>6.2810929338881021</v>
      </c>
      <c r="AA334" s="5">
        <v>88.059021476886201</v>
      </c>
      <c r="AB334" s="5">
        <v>65.165108869754647</v>
      </c>
      <c r="AC334" s="5">
        <v>1.4921909136409228</v>
      </c>
      <c r="AD334" s="5">
        <v>29.491700328822112</v>
      </c>
      <c r="AE334" s="5">
        <v>38.432529862153572</v>
      </c>
      <c r="AF334" s="5">
        <v>3.8569086313368404</v>
      </c>
      <c r="AG334" s="5">
        <v>25.259265933047111</v>
      </c>
      <c r="AH334" s="5">
        <v>25.895785560122462</v>
      </c>
      <c r="AI334" s="5">
        <v>7.9399876066144959</v>
      </c>
      <c r="AJ334" s="5">
        <v>6.5276878948539441</v>
      </c>
      <c r="AK334" s="5">
        <v>7.5151397672447136</v>
      </c>
      <c r="AL334" s="5">
        <v>19.22824825059709</v>
      </c>
      <c r="AM334" s="5">
        <v>50.120784988254165</v>
      </c>
      <c r="AN334" s="5">
        <v>89.267703165742731</v>
      </c>
      <c r="AO334" s="5">
        <v>80.251464327784177</v>
      </c>
      <c r="AP334" s="5">
        <v>29.353340281280772</v>
      </c>
      <c r="AQ334" s="5">
        <v>19.806422698487246</v>
      </c>
      <c r="AR334" s="4">
        <v>4.78</v>
      </c>
      <c r="AS334" s="5">
        <v>39.330004591475252</v>
      </c>
      <c r="AT334" s="5">
        <v>88.119765402174338</v>
      </c>
      <c r="AU334" s="5">
        <v>58.582601076992006</v>
      </c>
      <c r="AV334" s="4">
        <v>12.79</v>
      </c>
      <c r="AW334" s="5">
        <v>113.15432024144121</v>
      </c>
      <c r="AX334" s="5">
        <v>25.97229786196386</v>
      </c>
      <c r="AY334" s="4" t="s">
        <v>1759</v>
      </c>
      <c r="AZ334" s="5">
        <v>39.884863059000367</v>
      </c>
      <c r="BA334" s="5">
        <v>0.66100188764288703</v>
      </c>
      <c r="BB334" s="5">
        <v>0.86274669142656168</v>
      </c>
      <c r="BC334" s="5">
        <v>19.052065563943746</v>
      </c>
      <c r="BD334" s="5">
        <v>10</v>
      </c>
      <c r="BE334" s="5">
        <v>9.9768931275584229</v>
      </c>
      <c r="BF334" s="5">
        <v>18.869939011398497</v>
      </c>
    </row>
    <row r="335" spans="1:58" x14ac:dyDescent="0.3">
      <c r="A335" t="s">
        <v>67</v>
      </c>
      <c r="B335">
        <v>2013</v>
      </c>
      <c r="C335">
        <v>6.02</v>
      </c>
      <c r="D335" s="4">
        <v>7.24</v>
      </c>
      <c r="E335" s="5">
        <v>12.743600403194309</v>
      </c>
      <c r="F335" s="5">
        <v>49.571789366909066</v>
      </c>
      <c r="G335" s="5">
        <v>108.02239561498831</v>
      </c>
      <c r="H335" s="5">
        <v>221.75302355922867</v>
      </c>
      <c r="I335">
        <v>7.24</v>
      </c>
      <c r="J335" s="5">
        <v>174.27763038085646</v>
      </c>
      <c r="K335" s="5">
        <v>565.80379825700925</v>
      </c>
      <c r="L335" s="4" t="s">
        <v>2324</v>
      </c>
      <c r="M335" s="5">
        <v>90.86592913344947</v>
      </c>
      <c r="N335" s="5">
        <v>269.13785783504227</v>
      </c>
      <c r="O335" s="4" t="s">
        <v>3723</v>
      </c>
      <c r="P335" s="5">
        <v>402.84295117264315</v>
      </c>
      <c r="Q335" s="5">
        <v>82.124941764511433</v>
      </c>
      <c r="R335" s="5">
        <v>1.33</v>
      </c>
      <c r="S335" s="5">
        <v>34.863489220289111</v>
      </c>
      <c r="T335" s="5">
        <v>102.07285900708014</v>
      </c>
      <c r="U335" s="4">
        <v>1.47</v>
      </c>
      <c r="V335" s="5">
        <v>0.16185024862383213</v>
      </c>
      <c r="W335" s="5">
        <v>24.299510860670271</v>
      </c>
      <c r="X335" s="5">
        <f t="shared" ca="1" si="5"/>
        <v>817.20411690823482</v>
      </c>
      <c r="Y335" s="5">
        <v>7.0820861666913038</v>
      </c>
      <c r="Z335" s="5">
        <v>0.31817008050154083</v>
      </c>
      <c r="AA335" s="5">
        <v>27.778918652317891</v>
      </c>
      <c r="AB335" s="5">
        <v>69.687850905665059</v>
      </c>
      <c r="AC335" s="5">
        <v>24.375152335689808</v>
      </c>
      <c r="AD335" s="5">
        <v>48.524741241489046</v>
      </c>
      <c r="AE335" s="5">
        <v>37.137930279122997</v>
      </c>
      <c r="AF335" s="5">
        <v>0.68975831472414928</v>
      </c>
      <c r="AG335" s="5">
        <v>10.34342758821704</v>
      </c>
      <c r="AH335" s="5">
        <v>47.797945008061504</v>
      </c>
      <c r="AI335" s="5">
        <v>198.04311245774383</v>
      </c>
      <c r="AJ335" s="5">
        <v>1.8327398923795601</v>
      </c>
      <c r="AK335" s="5">
        <v>3.6348418165244789</v>
      </c>
      <c r="AL335" s="5">
        <v>15.805428259383064</v>
      </c>
      <c r="AM335" s="5">
        <v>4.3364456679946839</v>
      </c>
      <c r="AN335" s="5">
        <v>391.89818335090592</v>
      </c>
      <c r="AO335" s="5">
        <v>37.431908635727162</v>
      </c>
      <c r="AP335" s="5">
        <v>32.930529461742211</v>
      </c>
      <c r="AQ335" s="5">
        <v>79.185104088625451</v>
      </c>
      <c r="AR335" s="4">
        <v>4.88</v>
      </c>
      <c r="AS335" s="5">
        <v>27.301364631626058</v>
      </c>
      <c r="AT335" s="5">
        <v>4.8689392831791078</v>
      </c>
      <c r="AU335" s="5">
        <v>30.378065108488617</v>
      </c>
      <c r="AV335" s="4">
        <v>12.62</v>
      </c>
      <c r="AW335" s="5">
        <v>37.989429382279937</v>
      </c>
      <c r="AX335" s="5">
        <v>18.577181339576249</v>
      </c>
      <c r="AY335" s="4" t="s">
        <v>1759</v>
      </c>
      <c r="AZ335" s="5">
        <v>181.07821503967483</v>
      </c>
      <c r="BA335" s="5">
        <v>0.41728273914781977</v>
      </c>
      <c r="BB335" s="5">
        <v>0.67230717849577359</v>
      </c>
      <c r="BC335" s="5">
        <v>19.155239506077216</v>
      </c>
      <c r="BD335" s="5">
        <v>12</v>
      </c>
      <c r="BE335" s="5">
        <v>4.3719811468854939</v>
      </c>
      <c r="BF335" s="5">
        <v>6.5655366620865134</v>
      </c>
    </row>
    <row r="336" spans="1:58" x14ac:dyDescent="0.3">
      <c r="A336" t="s">
        <v>67</v>
      </c>
      <c r="B336">
        <v>2014</v>
      </c>
      <c r="C336">
        <v>6.09</v>
      </c>
      <c r="D336" s="4">
        <v>3.2</v>
      </c>
      <c r="E336" s="5">
        <v>14.234344774778625</v>
      </c>
      <c r="F336" s="5">
        <v>197.03196282563462</v>
      </c>
      <c r="G336" s="5">
        <v>146.37422086019296</v>
      </c>
      <c r="H336" s="5">
        <v>308.84511928505651</v>
      </c>
      <c r="I336">
        <v>3.2</v>
      </c>
      <c r="J336" s="5">
        <v>11.370843356349086</v>
      </c>
      <c r="K336" s="5">
        <v>235.59519249670623</v>
      </c>
      <c r="L336" s="4" t="s">
        <v>2325</v>
      </c>
      <c r="M336" s="5">
        <v>43.722300609090837</v>
      </c>
      <c r="N336" s="5">
        <v>414.08701254951671</v>
      </c>
      <c r="O336" s="4" t="s">
        <v>3724</v>
      </c>
      <c r="P336" s="5">
        <v>202.76627714005164</v>
      </c>
      <c r="Q336" s="5">
        <v>0.15292449688163456</v>
      </c>
      <c r="R336" s="5">
        <v>0.59</v>
      </c>
      <c r="S336" s="5">
        <v>5.1606325947401999</v>
      </c>
      <c r="T336" s="5">
        <v>76.925111461110248</v>
      </c>
      <c r="U336" s="4">
        <v>1.47</v>
      </c>
      <c r="V336" s="5">
        <v>4.3913524379590489</v>
      </c>
      <c r="W336" s="5">
        <v>86.735322820183868</v>
      </c>
      <c r="X336" s="5">
        <f t="shared" ca="1" si="5"/>
        <v>657.5790117384131</v>
      </c>
      <c r="Y336" s="5">
        <v>4.1136966501183867</v>
      </c>
      <c r="Z336" s="5">
        <v>0.87692552245614008</v>
      </c>
      <c r="AA336" s="5">
        <v>74.368794172634338</v>
      </c>
      <c r="AB336" s="5">
        <v>126.31803627462416</v>
      </c>
      <c r="AC336" s="5">
        <v>22.65231811561652</v>
      </c>
      <c r="AD336" s="5">
        <v>0.94810481398701074</v>
      </c>
      <c r="AE336" s="5">
        <v>15.517239243986714</v>
      </c>
      <c r="AF336" s="5">
        <v>2.0623320381618071</v>
      </c>
      <c r="AG336" s="5">
        <v>15.122306349354538</v>
      </c>
      <c r="AH336" s="5">
        <v>77.44446403599251</v>
      </c>
      <c r="AI336" s="5">
        <v>81.505656986110935</v>
      </c>
      <c r="AJ336" s="5">
        <v>3.4472453842349235</v>
      </c>
      <c r="AK336" s="5">
        <v>4.7763409959540297</v>
      </c>
      <c r="AL336" s="5">
        <v>6.768234553765069</v>
      </c>
      <c r="AM336" s="5">
        <v>43.219090788718191</v>
      </c>
      <c r="AN336" s="5">
        <v>309.79230702946927</v>
      </c>
      <c r="AO336" s="5">
        <v>48.102315027317907</v>
      </c>
      <c r="AP336" s="5">
        <v>25.386057746977151</v>
      </c>
      <c r="AQ336" s="5">
        <v>97.889319820941594</v>
      </c>
      <c r="AR336" s="4">
        <v>4.9800000000000004</v>
      </c>
      <c r="AS336" s="5">
        <v>70.392642898230889</v>
      </c>
      <c r="AT336" s="5">
        <v>90.335832485600207</v>
      </c>
      <c r="AU336" s="5">
        <v>68.586553721023378</v>
      </c>
      <c r="AV336" s="4">
        <v>12.31</v>
      </c>
      <c r="AW336" s="5">
        <v>195.42570098998766</v>
      </c>
      <c r="AX336" s="5">
        <v>0.21863971704337848</v>
      </c>
      <c r="AY336" s="4" t="s">
        <v>1760</v>
      </c>
      <c r="AZ336" s="5">
        <v>132.19516549342623</v>
      </c>
      <c r="BA336" s="5">
        <v>0.57327097911331704</v>
      </c>
      <c r="BB336" s="5">
        <v>9.2232372050824463E-2</v>
      </c>
      <c r="BC336" s="5">
        <v>2.0647718027199402</v>
      </c>
      <c r="BD336" s="5">
        <v>4</v>
      </c>
      <c r="BE336" s="5">
        <v>9.8255949609260576</v>
      </c>
      <c r="BF336" s="5">
        <v>16.263577566571303</v>
      </c>
    </row>
    <row r="337" spans="1:58" x14ac:dyDescent="0.3">
      <c r="A337" t="s">
        <v>67</v>
      </c>
      <c r="B337">
        <v>2015</v>
      </c>
      <c r="C337">
        <v>6.04</v>
      </c>
      <c r="D337" s="2" t="s">
        <v>362</v>
      </c>
      <c r="E337" s="5">
        <v>7.639632975259202</v>
      </c>
      <c r="F337" s="5">
        <v>224.22207426110231</v>
      </c>
      <c r="G337" s="5">
        <v>265.06313745817044</v>
      </c>
      <c r="H337" s="5">
        <v>359.46160160450631</v>
      </c>
      <c r="I337">
        <v>-0.28000000000000003</v>
      </c>
      <c r="J337" s="5">
        <v>44.550904275068547</v>
      </c>
      <c r="K337" s="5">
        <v>326.66672585333237</v>
      </c>
      <c r="L337" s="4" t="s">
        <v>2326</v>
      </c>
      <c r="M337" s="5">
        <v>20.749647376684667</v>
      </c>
      <c r="N337" s="5">
        <v>34.238010539228924</v>
      </c>
      <c r="O337" s="4" t="s">
        <v>3725</v>
      </c>
      <c r="P337" s="5">
        <v>408.05925196134683</v>
      </c>
      <c r="Q337" s="5">
        <v>6.6690333262905526</v>
      </c>
      <c r="R337" s="5">
        <v>-0.05</v>
      </c>
      <c r="S337" s="5">
        <v>52.434469933866133</v>
      </c>
      <c r="T337" s="5">
        <v>30.772655335977127</v>
      </c>
      <c r="U337" s="4">
        <v>1.45</v>
      </c>
      <c r="V337" s="5">
        <v>1.134775445737678</v>
      </c>
      <c r="W337" s="5">
        <v>55.180888372138227</v>
      </c>
      <c r="X337" s="5">
        <f t="shared" ca="1" si="5"/>
        <v>314.79006868495338</v>
      </c>
      <c r="Y337" s="5">
        <v>22.262412532450089</v>
      </c>
      <c r="Z337" s="5">
        <v>12.24182899759446</v>
      </c>
      <c r="AA337" s="5">
        <v>9.27298922713981</v>
      </c>
      <c r="AB337" s="5">
        <v>86.842504815698291</v>
      </c>
      <c r="AC337" s="5">
        <v>152.63269196963356</v>
      </c>
      <c r="AD337" s="5">
        <v>18.568889590218689</v>
      </c>
      <c r="AE337" s="5">
        <v>4.7239465009275232</v>
      </c>
      <c r="AF337" s="5">
        <v>0.94677633089089053</v>
      </c>
      <c r="AG337" s="5">
        <v>19.706661432555521</v>
      </c>
      <c r="AH337" s="5">
        <v>71.024647922905444</v>
      </c>
      <c r="AI337" s="5">
        <v>150.1818660713154</v>
      </c>
      <c r="AJ337" s="5">
        <v>9.0063999976623208</v>
      </c>
      <c r="AK337" s="5">
        <v>1.6604373159502117</v>
      </c>
      <c r="AL337" s="5">
        <v>8.654157577125865</v>
      </c>
      <c r="AM337" s="5">
        <v>25.803692476725924</v>
      </c>
      <c r="AN337" s="5">
        <v>48.600942673849936</v>
      </c>
      <c r="AO337" s="5">
        <v>46.370150420792115</v>
      </c>
      <c r="AP337" s="5">
        <v>10.798329113599713</v>
      </c>
      <c r="AQ337" s="5">
        <v>25.593989321432009</v>
      </c>
      <c r="AR337" s="4">
        <v>4.96</v>
      </c>
      <c r="AS337" s="5">
        <v>29.689676764024796</v>
      </c>
      <c r="AT337" s="5">
        <v>96.446472468907587</v>
      </c>
      <c r="AU337" s="5">
        <v>11.913864446835721</v>
      </c>
      <c r="AV337" s="4">
        <v>12.16</v>
      </c>
      <c r="AW337" s="5">
        <v>61.735846443278078</v>
      </c>
      <c r="AX337" s="5">
        <v>22.028558095953649</v>
      </c>
      <c r="AY337" s="4" t="s">
        <v>1760</v>
      </c>
      <c r="AZ337" s="5">
        <v>40.927111539470395</v>
      </c>
      <c r="BA337" s="5">
        <v>0.95274569360324213</v>
      </c>
      <c r="BB337" s="5">
        <v>6.6768800709009701E-2</v>
      </c>
      <c r="BC337" s="5">
        <v>6.8187618137987549</v>
      </c>
      <c r="BD337" s="5">
        <v>3</v>
      </c>
      <c r="BE337" s="5">
        <v>0.28958724221400445</v>
      </c>
      <c r="BF337" s="5">
        <v>0.34884118159528743</v>
      </c>
    </row>
    <row r="338" spans="1:58" x14ac:dyDescent="0.3">
      <c r="A338" t="s">
        <v>67</v>
      </c>
      <c r="B338">
        <v>2016</v>
      </c>
      <c r="C338">
        <v>6</v>
      </c>
      <c r="D338" s="2" t="s">
        <v>363</v>
      </c>
      <c r="E338" s="5">
        <v>7.8676358130007831</v>
      </c>
      <c r="F338" s="5">
        <v>20.449708745812366</v>
      </c>
      <c r="G338" s="5">
        <v>281.370787507481</v>
      </c>
      <c r="H338" s="5">
        <v>269.58615883269448</v>
      </c>
      <c r="I338">
        <v>63.65</v>
      </c>
      <c r="J338" s="5">
        <v>35.169336002950438</v>
      </c>
      <c r="K338" s="5">
        <v>567.14052548905795</v>
      </c>
      <c r="L338" s="4" t="s">
        <v>2327</v>
      </c>
      <c r="M338" s="5">
        <v>84.549292930782087</v>
      </c>
      <c r="N338" s="5">
        <v>669.20030083295342</v>
      </c>
      <c r="O338" s="4" t="s">
        <v>3409</v>
      </c>
      <c r="P338" s="5">
        <v>26.995517510621958</v>
      </c>
      <c r="Q338" s="5">
        <v>62.407063102375218</v>
      </c>
      <c r="R338" s="5">
        <v>11.58</v>
      </c>
      <c r="S338" s="5">
        <v>0.75073169092282344</v>
      </c>
      <c r="T338" s="5">
        <v>131.53757869611022</v>
      </c>
      <c r="U338" s="4">
        <v>1.43</v>
      </c>
      <c r="V338" s="5">
        <v>0.96682607560789835</v>
      </c>
      <c r="W338" s="5">
        <v>92.349935442620364</v>
      </c>
      <c r="X338" s="5">
        <f t="shared" ca="1" si="5"/>
        <v>698.38563875105558</v>
      </c>
      <c r="Y338" s="5">
        <v>47.441246401498397</v>
      </c>
      <c r="Z338" s="5">
        <v>3.3338368577175981</v>
      </c>
      <c r="AA338" s="5">
        <v>131.53147302396439</v>
      </c>
      <c r="AB338" s="5">
        <v>8.4054150109916286</v>
      </c>
      <c r="AC338" s="5">
        <v>11.965710079758729</v>
      </c>
      <c r="AD338" s="5">
        <v>4.0342866191274807</v>
      </c>
      <c r="AE338" s="5">
        <v>13.441423122467466</v>
      </c>
      <c r="AF338" s="5">
        <v>8.2026906889478877</v>
      </c>
      <c r="AG338" s="5">
        <v>22.046673232837183</v>
      </c>
      <c r="AH338" s="5">
        <v>98.852215942673908</v>
      </c>
      <c r="AI338" s="5">
        <v>42.954272486599379</v>
      </c>
      <c r="AJ338" s="5">
        <v>1.4412691370251163</v>
      </c>
      <c r="AK338" s="5">
        <v>2.9029317794281884</v>
      </c>
      <c r="AL338" s="5">
        <v>4.1238576638109663</v>
      </c>
      <c r="AM338" s="5">
        <v>26.899013702710203</v>
      </c>
      <c r="AN338" s="5">
        <v>267.26397818118062</v>
      </c>
      <c r="AO338" s="5">
        <v>60.259636907161216</v>
      </c>
      <c r="AP338" s="5">
        <v>88.355736332442063</v>
      </c>
      <c r="AQ338" s="5">
        <v>99.642138777770953</v>
      </c>
      <c r="AR338" s="4">
        <v>4.88</v>
      </c>
      <c r="AS338" s="5">
        <v>92.317418943449084</v>
      </c>
      <c r="AT338" s="5">
        <v>47.272115937707724</v>
      </c>
      <c r="AU338" s="5">
        <v>2.5202893348733824</v>
      </c>
      <c r="AV338" s="4">
        <v>11.08</v>
      </c>
      <c r="AW338" s="5">
        <v>149.19378235465211</v>
      </c>
      <c r="AX338" s="5">
        <v>47.552693274980257</v>
      </c>
      <c r="AY338" s="4">
        <v>6.62</v>
      </c>
      <c r="AZ338" s="5">
        <v>21.247822376669092</v>
      </c>
      <c r="BA338" s="5">
        <v>9.57509195002193E-3</v>
      </c>
      <c r="BB338" s="5">
        <v>0.6482768534251615</v>
      </c>
      <c r="BC338" s="5">
        <v>16.365585665780557</v>
      </c>
      <c r="BD338" s="5">
        <v>6</v>
      </c>
      <c r="BE338" s="5">
        <v>3.3523267587288421</v>
      </c>
      <c r="BF338" s="5">
        <v>9.8220669975065</v>
      </c>
    </row>
    <row r="339" spans="1:58" x14ac:dyDescent="0.3">
      <c r="A339" t="s">
        <v>67</v>
      </c>
      <c r="B339">
        <v>2017</v>
      </c>
      <c r="C339">
        <v>5.93</v>
      </c>
      <c r="D339" s="2" t="s">
        <v>364</v>
      </c>
      <c r="E339" s="5">
        <v>11.383910107015822</v>
      </c>
      <c r="F339" s="5">
        <v>163.3333103141058</v>
      </c>
      <c r="G339" s="5">
        <v>23.717677460113006</v>
      </c>
      <c r="H339" s="5">
        <v>166.44979429822459</v>
      </c>
      <c r="I339">
        <v>60.86</v>
      </c>
      <c r="J339" s="5">
        <v>233.01614323675346</v>
      </c>
      <c r="K339" s="5">
        <v>201.02144594643468</v>
      </c>
      <c r="L339" s="4" t="s">
        <v>2328</v>
      </c>
      <c r="M339" s="5">
        <v>11.090801038730779</v>
      </c>
      <c r="N339" s="5">
        <v>6.0818523173363781</v>
      </c>
      <c r="O339" s="4" t="s">
        <v>2923</v>
      </c>
      <c r="P339" s="5">
        <v>288.95191213400904</v>
      </c>
      <c r="Q339" s="5">
        <v>74.90646498105454</v>
      </c>
      <c r="R339" s="5">
        <v>11.05</v>
      </c>
      <c r="S339" s="5">
        <v>94.653018652549619</v>
      </c>
      <c r="T339" s="5">
        <v>47.83473947148353</v>
      </c>
      <c r="U339" s="4">
        <v>1.33</v>
      </c>
      <c r="V339" s="5">
        <v>2.3490608156258936</v>
      </c>
      <c r="W339" s="5">
        <v>75.242800765788232</v>
      </c>
      <c r="X339" s="5">
        <f t="shared" ca="1" si="5"/>
        <v>652.6900893129831</v>
      </c>
      <c r="Y339" s="5">
        <v>19.917279122700176</v>
      </c>
      <c r="Z339" s="5">
        <v>16.359368091536986</v>
      </c>
      <c r="AA339" s="5">
        <v>22.6869105177962</v>
      </c>
      <c r="AB339" s="5">
        <v>53.843726308407319</v>
      </c>
      <c r="AC339" s="5">
        <v>156.98731032241366</v>
      </c>
      <c r="AD339" s="5">
        <v>25.091297316649495</v>
      </c>
      <c r="AE339" s="5">
        <v>3.2846620202531263</v>
      </c>
      <c r="AF339" s="5">
        <v>9.7433665144435864</v>
      </c>
      <c r="AG339" s="5">
        <v>3.9840882180067902</v>
      </c>
      <c r="AH339" s="5">
        <v>64.808698928576604</v>
      </c>
      <c r="AI339" s="5">
        <v>89.958511399912069</v>
      </c>
      <c r="AJ339" s="5">
        <v>7.1241894025519752</v>
      </c>
      <c r="AK339" s="5">
        <v>8.5375282136417194</v>
      </c>
      <c r="AL339" s="5">
        <v>2.7573151959430864</v>
      </c>
      <c r="AM339" s="5">
        <v>43.051634111963935</v>
      </c>
      <c r="AN339" s="5">
        <v>150.8197074034554</v>
      </c>
      <c r="AO339" s="5">
        <v>94.890330212330483</v>
      </c>
      <c r="AP339" s="5">
        <v>14.765753326372765</v>
      </c>
      <c r="AQ339" s="5">
        <v>73.339667291108015</v>
      </c>
      <c r="AR339" s="4">
        <v>4.91</v>
      </c>
      <c r="AS339" s="5">
        <v>14.305677015540198</v>
      </c>
      <c r="AT339" s="5">
        <v>41.659690564270633</v>
      </c>
      <c r="AU339" s="5">
        <v>11.012068580285639</v>
      </c>
      <c r="AV339" s="4">
        <v>11.07</v>
      </c>
      <c r="AW339" s="5">
        <v>93.642800875581983</v>
      </c>
      <c r="AX339" s="5">
        <v>2.8972308108559721</v>
      </c>
      <c r="AY339" s="4">
        <v>6.7</v>
      </c>
      <c r="AZ339" s="5">
        <v>145.312429541364</v>
      </c>
      <c r="BA339" s="5">
        <v>2.0623608630391699E-2</v>
      </c>
      <c r="BB339" s="5">
        <v>0.22669521115005242</v>
      </c>
      <c r="BC339" s="5">
        <v>2.8313571796689363</v>
      </c>
      <c r="BD339" s="5">
        <v>2</v>
      </c>
      <c r="BE339" s="5">
        <v>8.4846053161401827</v>
      </c>
      <c r="BF339" s="5">
        <v>6.5060110680027927</v>
      </c>
    </row>
    <row r="340" spans="1:58" x14ac:dyDescent="0.3">
      <c r="A340" t="s">
        <v>67</v>
      </c>
      <c r="B340">
        <v>2018</v>
      </c>
      <c r="C340">
        <v>5.85</v>
      </c>
      <c r="D340" s="2" t="s">
        <v>365</v>
      </c>
      <c r="E340" s="5">
        <v>10.977652491639644</v>
      </c>
      <c r="F340" s="5">
        <v>234.57577064124729</v>
      </c>
      <c r="G340" s="5">
        <v>98.264007497150956</v>
      </c>
      <c r="H340" s="5">
        <v>401.83712512628438</v>
      </c>
      <c r="I340">
        <v>62.43</v>
      </c>
      <c r="J340" s="5">
        <v>259.72113136948781</v>
      </c>
      <c r="K340" s="5">
        <v>273.09842700163125</v>
      </c>
      <c r="L340" s="4" t="s">
        <v>2329</v>
      </c>
      <c r="M340" s="5">
        <v>35.655595532481811</v>
      </c>
      <c r="N340" s="5">
        <v>493.39896965929478</v>
      </c>
      <c r="O340" s="4" t="s">
        <v>3726</v>
      </c>
      <c r="P340" s="5">
        <v>310.41362498790102</v>
      </c>
      <c r="Q340" s="5">
        <v>80.717522580186383</v>
      </c>
      <c r="R340" s="5">
        <v>11.32</v>
      </c>
      <c r="S340" s="5">
        <v>69.729615860179493</v>
      </c>
      <c r="T340" s="5">
        <v>16.399622324025209</v>
      </c>
      <c r="U340" s="4">
        <v>1.23</v>
      </c>
      <c r="V340" s="5">
        <v>0.16169677615490152</v>
      </c>
      <c r="W340" s="5">
        <v>54.570129776198719</v>
      </c>
      <c r="X340" s="5">
        <f t="shared" ca="1" si="5"/>
        <v>754.12949088217908</v>
      </c>
      <c r="Y340" s="5">
        <v>31.336939870526955</v>
      </c>
      <c r="Z340" s="5">
        <v>0.25787410260574628</v>
      </c>
      <c r="AA340" s="5">
        <v>124.97014032597362</v>
      </c>
      <c r="AB340" s="5">
        <v>23.15247160761632</v>
      </c>
      <c r="AC340" s="5">
        <v>125.13398290804851</v>
      </c>
      <c r="AD340" s="5">
        <v>26.454167635732436</v>
      </c>
      <c r="AE340" s="5">
        <v>86.841164238572347</v>
      </c>
      <c r="AF340" s="5">
        <v>1.70163236726522</v>
      </c>
      <c r="AG340" s="5">
        <v>24.871157854878728</v>
      </c>
      <c r="AH340" s="5">
        <v>85.867561031168947</v>
      </c>
      <c r="AI340" s="5">
        <v>59.842286869428051</v>
      </c>
      <c r="AJ340" s="5">
        <v>8.2893327102354757</v>
      </c>
      <c r="AK340" s="5">
        <v>3.8863106674425674</v>
      </c>
      <c r="AL340" s="5">
        <v>7.7087426574542857</v>
      </c>
      <c r="AM340" s="5">
        <v>4.7146275116762286</v>
      </c>
      <c r="AN340" s="5">
        <v>80.770895597946122</v>
      </c>
      <c r="AO340" s="5">
        <v>28.026931220734586</v>
      </c>
      <c r="AP340" s="5">
        <v>24.282072332031035</v>
      </c>
      <c r="AQ340" s="5">
        <v>60.39345284325929</v>
      </c>
      <c r="AR340" s="4">
        <v>4.9400000000000004</v>
      </c>
      <c r="AS340" s="5">
        <v>46.615519124715711</v>
      </c>
      <c r="AT340" s="5">
        <v>57.139247528996549</v>
      </c>
      <c r="AU340" s="5">
        <v>34.354495646429662</v>
      </c>
      <c r="AV340" s="4">
        <v>12.22</v>
      </c>
      <c r="AW340" s="5">
        <v>43.694109113759524</v>
      </c>
      <c r="AX340" s="5">
        <v>42.451692195955346</v>
      </c>
      <c r="AY340" s="4">
        <v>6.94</v>
      </c>
      <c r="AZ340" s="5">
        <v>33.14652606066737</v>
      </c>
      <c r="BA340" s="5">
        <v>0.16656542867617974</v>
      </c>
      <c r="BB340" s="5">
        <v>0.39317164815026906</v>
      </c>
      <c r="BC340" s="5">
        <v>12.638479071549737</v>
      </c>
      <c r="BD340" s="5">
        <v>8</v>
      </c>
      <c r="BE340" s="5">
        <v>9.8090151456894112</v>
      </c>
      <c r="BF340" s="5">
        <v>7.9647890019416545</v>
      </c>
    </row>
    <row r="341" spans="1:58" x14ac:dyDescent="0.3">
      <c r="A341" t="s">
        <v>67</v>
      </c>
      <c r="B341">
        <v>2019</v>
      </c>
      <c r="C341">
        <v>5.88</v>
      </c>
      <c r="D341" s="2" t="s">
        <v>366</v>
      </c>
      <c r="E341" s="5">
        <v>1.4378709937844514E-2</v>
      </c>
      <c r="F341" s="5">
        <v>2.9258923774129753</v>
      </c>
      <c r="G341" s="5">
        <v>348.6719088247105</v>
      </c>
      <c r="H341" s="5">
        <v>314.97213578963209</v>
      </c>
      <c r="I341">
        <v>58.42</v>
      </c>
      <c r="J341" s="5">
        <v>321.31969781642505</v>
      </c>
      <c r="K341" s="5">
        <v>947.03768038848159</v>
      </c>
      <c r="L341" s="4" t="s">
        <v>2330</v>
      </c>
      <c r="M341" s="5">
        <v>13.847391808228126</v>
      </c>
      <c r="N341" s="5">
        <v>175.38825369790055</v>
      </c>
      <c r="O341" s="4" t="s">
        <v>3727</v>
      </c>
      <c r="P341" s="5">
        <v>487.175866995663</v>
      </c>
      <c r="Q341" s="5">
        <v>54.427977252427503</v>
      </c>
      <c r="R341" s="5">
        <v>10.58</v>
      </c>
      <c r="S341" s="5">
        <v>95.591470726524406</v>
      </c>
      <c r="T341" s="5">
        <v>132.00872141187074</v>
      </c>
      <c r="U341" s="4">
        <v>1.1299999999999999</v>
      </c>
      <c r="V341" s="5">
        <v>3.0697625520103022</v>
      </c>
      <c r="W341" s="5">
        <v>1.66072412884406</v>
      </c>
      <c r="X341" s="5">
        <f t="shared" ca="1" si="5"/>
        <v>462.8441446238507</v>
      </c>
      <c r="Y341" s="5">
        <v>31.167537232952103</v>
      </c>
      <c r="Z341" s="5">
        <v>17.057364022295541</v>
      </c>
      <c r="AA341" s="5">
        <v>9.4742600086382023</v>
      </c>
      <c r="AB341" s="5">
        <v>11.562327781879695</v>
      </c>
      <c r="AC341" s="5">
        <v>70.588363103951352</v>
      </c>
      <c r="AD341" s="5">
        <v>39.398480313242494</v>
      </c>
      <c r="AE341" s="5">
        <v>41.541739069141904</v>
      </c>
      <c r="AF341" s="5">
        <v>7.5711072048103851</v>
      </c>
      <c r="AG341" s="5">
        <v>10.630136133775993</v>
      </c>
      <c r="AH341" s="5">
        <v>44.463592512628949</v>
      </c>
      <c r="AI341" s="5">
        <v>153.01833609645874</v>
      </c>
      <c r="AJ341" s="5">
        <v>8.7933708854241335</v>
      </c>
      <c r="AK341" s="5">
        <v>6.2273834979189155</v>
      </c>
      <c r="AL341" s="5">
        <v>8.8916090960377936</v>
      </c>
      <c r="AM341" s="5">
        <v>20.17738770741569</v>
      </c>
      <c r="AN341" s="5">
        <v>3.3092238109996952</v>
      </c>
      <c r="AO341" s="5">
        <v>9.5176464614519229</v>
      </c>
      <c r="AP341" s="5">
        <v>7.0414125115437205</v>
      </c>
      <c r="AQ341" s="5">
        <v>92.0124739269598</v>
      </c>
      <c r="AR341" s="4">
        <v>5.01</v>
      </c>
      <c r="AS341" s="5">
        <v>25.431182838692568</v>
      </c>
      <c r="AT341" s="5">
        <v>68.310789705328929</v>
      </c>
      <c r="AU341" s="5">
        <v>61.725890281823091</v>
      </c>
      <c r="AV341" s="4">
        <v>11.66</v>
      </c>
      <c r="AW341" s="5">
        <v>82.064693900810809</v>
      </c>
      <c r="AX341" s="5">
        <v>14.75534793162227</v>
      </c>
      <c r="AY341" s="4">
        <v>6.94</v>
      </c>
      <c r="AZ341" s="5">
        <v>141.91192357528527</v>
      </c>
      <c r="BA341" s="5">
        <v>0.67247785027726636</v>
      </c>
      <c r="BB341" s="5">
        <v>0.84532848813103856</v>
      </c>
      <c r="BC341" s="5">
        <v>2.8284357766137624</v>
      </c>
      <c r="BD341" s="5">
        <v>3</v>
      </c>
      <c r="BE341" s="5">
        <v>4.7172749997788763</v>
      </c>
      <c r="BF341" s="5">
        <v>14.250593568620104</v>
      </c>
    </row>
    <row r="342" spans="1:58" x14ac:dyDescent="0.3">
      <c r="A342" t="s">
        <v>68</v>
      </c>
      <c r="B342">
        <v>2000</v>
      </c>
      <c r="C342">
        <v>83.65</v>
      </c>
      <c r="D342" s="2" t="s">
        <v>367</v>
      </c>
      <c r="E342" s="5">
        <v>10.23693121831748</v>
      </c>
      <c r="F342" s="5">
        <v>116.47074730792906</v>
      </c>
      <c r="G342" s="5">
        <v>189.35605510400842</v>
      </c>
      <c r="H342" s="5">
        <v>289.74744397158321</v>
      </c>
      <c r="I342">
        <v>481.14</v>
      </c>
      <c r="J342" s="5">
        <v>57.951719967714403</v>
      </c>
      <c r="K342" s="5">
        <v>243.67123660861489</v>
      </c>
      <c r="L342" s="4" t="s">
        <v>2331</v>
      </c>
      <c r="M342" s="5">
        <v>33.791815468649745</v>
      </c>
      <c r="N342" s="5">
        <v>732.28965174434677</v>
      </c>
      <c r="O342" s="2" t="s">
        <v>3739</v>
      </c>
      <c r="P342" s="5">
        <v>236.16763058870959</v>
      </c>
      <c r="Q342" s="5">
        <v>35.807273549991237</v>
      </c>
      <c r="R342" s="5">
        <v>7.9</v>
      </c>
      <c r="S342" s="5">
        <v>77.832796570731247</v>
      </c>
      <c r="T342" s="5">
        <v>188.04304738507264</v>
      </c>
      <c r="U342" s="4">
        <v>10.72</v>
      </c>
      <c r="V342" s="5">
        <v>2.4637281181561015</v>
      </c>
      <c r="W342" s="5">
        <v>68.699598129360567</v>
      </c>
      <c r="X342" s="5">
        <f t="shared" ca="1" si="5"/>
        <v>725.63525297972092</v>
      </c>
      <c r="Y342" s="5">
        <v>42.746356457574315</v>
      </c>
      <c r="Z342" s="5">
        <v>5.295156145600628</v>
      </c>
      <c r="AA342" s="5">
        <v>83.364033765510186</v>
      </c>
      <c r="AB342" s="5">
        <v>9.1707699532666496</v>
      </c>
      <c r="AC342" s="5">
        <v>24.706176328446293</v>
      </c>
      <c r="AD342" s="5">
        <v>19.733250094336931</v>
      </c>
      <c r="AE342" s="5">
        <v>18.373566976742207</v>
      </c>
      <c r="AF342" s="5">
        <v>3.0498737078471185</v>
      </c>
      <c r="AG342" s="5">
        <v>8.5767306651299755</v>
      </c>
      <c r="AH342" s="5">
        <v>62.736181226364316</v>
      </c>
      <c r="AI342" s="5">
        <v>121.32501522904403</v>
      </c>
      <c r="AJ342" s="5">
        <v>9.6972412016385725</v>
      </c>
      <c r="AK342" s="5">
        <v>8.188899010544775</v>
      </c>
      <c r="AL342" s="5">
        <v>11.718490296148577</v>
      </c>
      <c r="AM342" s="5">
        <v>14.035366942695022</v>
      </c>
      <c r="AN342" s="5">
        <v>353.3988655124042</v>
      </c>
      <c r="AO342" s="5">
        <v>88.995690285135453</v>
      </c>
      <c r="AP342" s="5">
        <v>50.112078181077713</v>
      </c>
      <c r="AQ342" s="5">
        <v>22.711727380183579</v>
      </c>
      <c r="AR342" s="4" t="s">
        <v>3029</v>
      </c>
      <c r="AS342" s="5">
        <v>51.625788377019163</v>
      </c>
      <c r="AT342" s="5">
        <v>41.135797156018526</v>
      </c>
      <c r="AU342" s="5">
        <v>38.890095099094744</v>
      </c>
      <c r="AV342" s="4" t="s">
        <v>1112</v>
      </c>
      <c r="AW342" s="5">
        <v>188.84758077070623</v>
      </c>
      <c r="AX342" s="5">
        <v>24.39955052835942</v>
      </c>
      <c r="AY342" s="4" t="s">
        <v>1761</v>
      </c>
      <c r="AZ342" s="5">
        <v>23.124049909794397</v>
      </c>
      <c r="BA342" s="5">
        <v>0.96519838535520774</v>
      </c>
      <c r="BB342" s="5">
        <v>0.18015657981285138</v>
      </c>
      <c r="BC342" s="5">
        <v>19.517385064090295</v>
      </c>
      <c r="BD342" s="5">
        <v>2</v>
      </c>
      <c r="BE342" s="5">
        <v>7.935181596135374</v>
      </c>
      <c r="BF342" s="5">
        <v>18.029503436610774</v>
      </c>
    </row>
    <row r="343" spans="1:58" x14ac:dyDescent="0.3">
      <c r="A343" t="s">
        <v>68</v>
      </c>
      <c r="B343">
        <v>2001</v>
      </c>
      <c r="C343">
        <v>83.67</v>
      </c>
      <c r="D343" s="2" t="s">
        <v>368</v>
      </c>
      <c r="E343" s="5">
        <v>12.888293997319481</v>
      </c>
      <c r="F343" s="5">
        <v>158.57995056309835</v>
      </c>
      <c r="G343" s="5">
        <v>138.59868959583659</v>
      </c>
      <c r="H343" s="5">
        <v>176.21254389971031</v>
      </c>
      <c r="I343">
        <v>444.92</v>
      </c>
      <c r="J343" s="5">
        <v>130.08201998786035</v>
      </c>
      <c r="K343" s="5">
        <v>979.85686221667549</v>
      </c>
      <c r="L343" s="4" t="s">
        <v>2332</v>
      </c>
      <c r="M343" s="5">
        <v>80.152332688192899</v>
      </c>
      <c r="N343" s="5">
        <v>715.85651088742986</v>
      </c>
      <c r="O343" s="2" t="s">
        <v>3740</v>
      </c>
      <c r="P343" s="5">
        <v>305.73542111574437</v>
      </c>
      <c r="Q343" s="5">
        <v>59.589226563087585</v>
      </c>
      <c r="R343" s="5">
        <v>7.25</v>
      </c>
      <c r="S343" s="5">
        <v>23.875367395749912</v>
      </c>
      <c r="T343" s="5">
        <v>15.436578638831167</v>
      </c>
      <c r="U343" s="4">
        <v>11.24</v>
      </c>
      <c r="V343" s="5">
        <v>1.3142291975488103</v>
      </c>
      <c r="W343" s="5">
        <v>6.8250279002386112</v>
      </c>
      <c r="X343" s="5">
        <f t="shared" ca="1" si="5"/>
        <v>326.27592485898327</v>
      </c>
      <c r="Y343" s="5">
        <v>10.429132473928076</v>
      </c>
      <c r="Z343" s="5">
        <v>12.538005149420272</v>
      </c>
      <c r="AA343" s="5">
        <v>5.1670712729012411</v>
      </c>
      <c r="AB343" s="5">
        <v>110.01636426451967</v>
      </c>
      <c r="AC343" s="5">
        <v>65.217987973230436</v>
      </c>
      <c r="AD343" s="5">
        <v>43.034806051607575</v>
      </c>
      <c r="AE343" s="5">
        <v>58.257547608407677</v>
      </c>
      <c r="AF343" s="5">
        <v>9.0080793504342758</v>
      </c>
      <c r="AG343" s="5">
        <v>14.258286739788275</v>
      </c>
      <c r="AH343" s="5">
        <v>95.181977824671876</v>
      </c>
      <c r="AI343" s="5">
        <v>63.333555630217653</v>
      </c>
      <c r="AJ343" s="5">
        <v>0.20036096267046166</v>
      </c>
      <c r="AK343" s="5">
        <v>3.7329575727912978</v>
      </c>
      <c r="AL343" s="5">
        <v>13.001833963602678</v>
      </c>
      <c r="AM343" s="5">
        <v>58.611178594656693</v>
      </c>
      <c r="AN343" s="5">
        <v>282.83525614440799</v>
      </c>
      <c r="AO343" s="5">
        <v>25.060302671503575</v>
      </c>
      <c r="AP343" s="5">
        <v>24.758661949060212</v>
      </c>
      <c r="AQ343" s="5">
        <v>64.125454575776985</v>
      </c>
      <c r="AR343" s="4" t="s">
        <v>3030</v>
      </c>
      <c r="AS343" s="5">
        <v>38.902806906197682</v>
      </c>
      <c r="AT343" s="5">
        <v>10.911929698126698</v>
      </c>
      <c r="AU343" s="5">
        <v>71.084849682719465</v>
      </c>
      <c r="AV343" s="4" t="s">
        <v>1113</v>
      </c>
      <c r="AW343" s="5">
        <v>66.674173664195365</v>
      </c>
      <c r="AX343" s="5">
        <v>36.781103013789689</v>
      </c>
      <c r="AY343" s="4" t="s">
        <v>1762</v>
      </c>
      <c r="AZ343" s="5">
        <v>158.09090060514563</v>
      </c>
      <c r="BA343" s="5">
        <v>0.86176485576130513</v>
      </c>
      <c r="BB343" s="5">
        <v>0.49036117324090012</v>
      </c>
      <c r="BC343" s="5">
        <v>9.7502722367502841</v>
      </c>
      <c r="BD343" s="5">
        <v>15</v>
      </c>
      <c r="BE343" s="5">
        <v>9.4191275938384944</v>
      </c>
      <c r="BF343" s="5">
        <v>19.212461606311919</v>
      </c>
    </row>
    <row r="344" spans="1:58" x14ac:dyDescent="0.3">
      <c r="A344" t="s">
        <v>68</v>
      </c>
      <c r="B344">
        <v>2002</v>
      </c>
      <c r="C344">
        <v>81.39</v>
      </c>
      <c r="D344" s="2" t="s">
        <v>369</v>
      </c>
      <c r="E344" s="5">
        <v>8.3871983471224247</v>
      </c>
      <c r="F344" s="5">
        <v>141.31970236464377</v>
      </c>
      <c r="G344" s="5">
        <v>26.079719905489206</v>
      </c>
      <c r="H344" s="5">
        <v>367.94395674269037</v>
      </c>
      <c r="I344">
        <v>437.95</v>
      </c>
      <c r="J344" s="5">
        <v>227.59804153854358</v>
      </c>
      <c r="K344" s="5">
        <v>260.78317800899987</v>
      </c>
      <c r="L344" s="4" t="s">
        <v>2333</v>
      </c>
      <c r="M344" s="5">
        <v>28.888813272981217</v>
      </c>
      <c r="N344" s="5">
        <v>438.86578803659557</v>
      </c>
      <c r="O344" s="2" t="s">
        <v>3741</v>
      </c>
      <c r="P344" s="5">
        <v>16.523418075105823</v>
      </c>
      <c r="Q344" s="5">
        <v>11.900244693180772</v>
      </c>
      <c r="R344" s="5">
        <v>7.09</v>
      </c>
      <c r="S344" s="5">
        <v>41.215131199876112</v>
      </c>
      <c r="T344" s="5">
        <v>9.3927233771994736</v>
      </c>
      <c r="U344" s="4" t="s">
        <v>1241</v>
      </c>
      <c r="V344" s="5">
        <v>4.3727416530904515</v>
      </c>
      <c r="W344" s="5">
        <v>91.034010337927413</v>
      </c>
      <c r="X344" s="5">
        <f t="shared" ca="1" si="5"/>
        <v>621.14396022581013</v>
      </c>
      <c r="Y344" s="5">
        <v>5.7956694891904634</v>
      </c>
      <c r="Z344" s="5">
        <v>16.938949456500488</v>
      </c>
      <c r="AA344" s="5">
        <v>114.85479208414453</v>
      </c>
      <c r="AB344" s="5">
        <v>99.996396712241491</v>
      </c>
      <c r="AC344" s="5">
        <v>46.835398255316377</v>
      </c>
      <c r="AD344" s="5">
        <v>34.772514406630769</v>
      </c>
      <c r="AE344" s="5">
        <v>17.781262396175922</v>
      </c>
      <c r="AF344" s="5">
        <v>3.7537150427181287</v>
      </c>
      <c r="AG344" s="5">
        <v>26.906927969287111</v>
      </c>
      <c r="AH344" s="5">
        <v>53.114212113378997</v>
      </c>
      <c r="AI344" s="5">
        <v>196.27330138176913</v>
      </c>
      <c r="AJ344" s="5">
        <v>2.2784551500432015</v>
      </c>
      <c r="AK344" s="5">
        <v>5.3700504055162117</v>
      </c>
      <c r="AL344" s="5">
        <v>4.3649457877363034</v>
      </c>
      <c r="AM344" s="5">
        <v>1.8349480772895466</v>
      </c>
      <c r="AN344" s="5">
        <v>70.321898023998003</v>
      </c>
      <c r="AO344" s="5">
        <v>17.029145418490266</v>
      </c>
      <c r="AP344" s="5">
        <v>9.3227708943784631</v>
      </c>
      <c r="AQ344" s="5">
        <v>0.70097079511762805</v>
      </c>
      <c r="AR344" s="4" t="s">
        <v>3031</v>
      </c>
      <c r="AS344" s="5">
        <v>26.690936976276845</v>
      </c>
      <c r="AT344" s="5">
        <v>41.160111955524584</v>
      </c>
      <c r="AU344" s="5">
        <v>18.266605554094184</v>
      </c>
      <c r="AV344" s="4" t="s">
        <v>1114</v>
      </c>
      <c r="AW344" s="5">
        <v>137.14662354474248</v>
      </c>
      <c r="AX344" s="5">
        <v>34.578587133149412</v>
      </c>
      <c r="AY344" s="4" t="s">
        <v>1763</v>
      </c>
      <c r="AZ344" s="5">
        <v>36.60502251582831</v>
      </c>
      <c r="BA344" s="5">
        <v>0.6052653546555844</v>
      </c>
      <c r="BB344" s="5">
        <v>0.72344874656129199</v>
      </c>
      <c r="BC344" s="5">
        <v>9.5410861544795615</v>
      </c>
      <c r="BD344" s="5">
        <v>2</v>
      </c>
      <c r="BE344" s="5">
        <v>2.8325492395849947</v>
      </c>
      <c r="BF344" s="5">
        <v>9.1316276380666892</v>
      </c>
    </row>
    <row r="345" spans="1:58" x14ac:dyDescent="0.3">
      <c r="A345" t="s">
        <v>68</v>
      </c>
      <c r="B345">
        <v>2003</v>
      </c>
      <c r="C345">
        <v>79.7</v>
      </c>
      <c r="D345" s="2" t="s">
        <v>370</v>
      </c>
      <c r="E345" s="5">
        <v>6.0160088270700554</v>
      </c>
      <c r="F345" s="5">
        <v>99.636990983066298</v>
      </c>
      <c r="G345" s="5">
        <v>351.36832331629415</v>
      </c>
      <c r="H345" s="5">
        <v>470.68451182357785</v>
      </c>
      <c r="I345">
        <v>443.12</v>
      </c>
      <c r="J345" s="5">
        <v>315.38039514814653</v>
      </c>
      <c r="K345" s="5">
        <v>720.7295239403071</v>
      </c>
      <c r="L345" s="4" t="s">
        <v>2334</v>
      </c>
      <c r="M345" s="5">
        <v>39.653697879391572</v>
      </c>
      <c r="N345" s="5">
        <v>549.80160975349827</v>
      </c>
      <c r="O345" s="2" t="s">
        <v>3742</v>
      </c>
      <c r="P345" s="5">
        <v>315.89351744232704</v>
      </c>
      <c r="Q345" s="5">
        <v>11.663250026035987</v>
      </c>
      <c r="R345" s="5">
        <v>7.12</v>
      </c>
      <c r="S345" s="5">
        <v>5.4709813128759999</v>
      </c>
      <c r="T345" s="5">
        <v>106.15615263040898</v>
      </c>
      <c r="U345" s="4" t="s">
        <v>3375</v>
      </c>
      <c r="V345" s="5">
        <v>3.1813813255578527</v>
      </c>
      <c r="W345" s="5">
        <v>83.635550825594635</v>
      </c>
      <c r="X345" s="5">
        <f t="shared" ca="1" si="5"/>
        <v>755.20096081381371</v>
      </c>
      <c r="Y345" s="5">
        <v>29.310219164482547</v>
      </c>
      <c r="Z345" s="5">
        <v>15.305345902363312</v>
      </c>
      <c r="AA345" s="5">
        <v>62.748597979308542</v>
      </c>
      <c r="AB345" s="5">
        <v>83.996127407963726</v>
      </c>
      <c r="AC345" s="5">
        <v>144.82266829660529</v>
      </c>
      <c r="AD345" s="5">
        <v>24.749323722607443</v>
      </c>
      <c r="AE345" s="5">
        <v>2.4647552355807734</v>
      </c>
      <c r="AF345" s="5">
        <v>3.1090485021126266</v>
      </c>
      <c r="AG345" s="5">
        <v>2.5338002098219228</v>
      </c>
      <c r="AH345" s="5">
        <v>12.172872724796612</v>
      </c>
      <c r="AI345" s="5">
        <v>99.477226134583361</v>
      </c>
      <c r="AJ345" s="5">
        <v>3.1284796593320765</v>
      </c>
      <c r="AK345" s="5">
        <v>7.5015015957066939</v>
      </c>
      <c r="AL345" s="5">
        <v>18.628945186865426</v>
      </c>
      <c r="AM345" s="5">
        <v>16.139050418851063</v>
      </c>
      <c r="AN345" s="5">
        <v>213.56213052765401</v>
      </c>
      <c r="AO345" s="5">
        <v>56.177932274786016</v>
      </c>
      <c r="AP345" s="5">
        <v>25.385369020154513</v>
      </c>
      <c r="AQ345" s="5">
        <v>99.878863006617806</v>
      </c>
      <c r="AR345" s="4" t="s">
        <v>3032</v>
      </c>
      <c r="AS345" s="5">
        <v>79.982024083696004</v>
      </c>
      <c r="AT345" s="5">
        <v>2.7624250438024522</v>
      </c>
      <c r="AU345" s="5">
        <v>94.935109462201709</v>
      </c>
      <c r="AV345" s="4" t="s">
        <v>1115</v>
      </c>
      <c r="AW345" s="5">
        <v>4.2614130409011075</v>
      </c>
      <c r="AX345" s="5">
        <v>29.98817442151832</v>
      </c>
      <c r="AY345" s="4" t="s">
        <v>1764</v>
      </c>
      <c r="AZ345" s="5">
        <v>82.014477810413226</v>
      </c>
      <c r="BA345" s="5">
        <v>0.9744480003553545</v>
      </c>
      <c r="BB345" s="5">
        <v>0.39381862282838287</v>
      </c>
      <c r="BC345" s="5">
        <v>9.8154756293875707</v>
      </c>
      <c r="BD345" s="5">
        <v>11</v>
      </c>
      <c r="BE345" s="5">
        <v>8.6832122332243973</v>
      </c>
      <c r="BF345" s="5">
        <v>1.5038849224061801</v>
      </c>
    </row>
    <row r="346" spans="1:58" x14ac:dyDescent="0.3">
      <c r="A346" t="s">
        <v>68</v>
      </c>
      <c r="B346">
        <v>2004</v>
      </c>
      <c r="C346">
        <v>79.42</v>
      </c>
      <c r="D346" s="2" t="s">
        <v>371</v>
      </c>
      <c r="E346" s="5">
        <v>2.0506301909232194</v>
      </c>
      <c r="F346" s="5">
        <v>176.28686369492161</v>
      </c>
      <c r="G346" s="5">
        <v>447.88046161503104</v>
      </c>
      <c r="H346" s="5">
        <v>256.68086766461522</v>
      </c>
      <c r="I346">
        <v>441.29</v>
      </c>
      <c r="J346" s="5">
        <v>90.868503413786257</v>
      </c>
      <c r="K346" s="5">
        <v>122.8141691302319</v>
      </c>
      <c r="L346" s="4" t="s">
        <v>2335</v>
      </c>
      <c r="M346" s="5">
        <v>63.701343656954926</v>
      </c>
      <c r="N346" s="5">
        <v>729.64903385819753</v>
      </c>
      <c r="O346" s="2" t="s">
        <v>3743</v>
      </c>
      <c r="P346" s="5">
        <v>248.88065771734952</v>
      </c>
      <c r="Q346" s="5">
        <v>52.560915343387137</v>
      </c>
      <c r="R346" s="5">
        <v>7.04</v>
      </c>
      <c r="S346" s="5">
        <v>29.437503538362375</v>
      </c>
      <c r="T346" s="5">
        <v>18.956462953825625</v>
      </c>
      <c r="U346" s="4">
        <v>15.01</v>
      </c>
      <c r="V346" s="5">
        <v>4.6151986604595931</v>
      </c>
      <c r="W346" s="5">
        <v>86.41337975741979</v>
      </c>
      <c r="X346" s="5">
        <f t="shared" ca="1" si="5"/>
        <v>16.10319410798866</v>
      </c>
      <c r="Y346" s="5">
        <v>37.330202278884776</v>
      </c>
      <c r="Z346" s="5">
        <v>13.196191826947821</v>
      </c>
      <c r="AA346" s="5">
        <v>69.509563207038809</v>
      </c>
      <c r="AB346" s="5">
        <v>64.290742947586921</v>
      </c>
      <c r="AC346" s="5">
        <v>32.34381404473168</v>
      </c>
      <c r="AD346" s="5">
        <v>5.4220319739786245</v>
      </c>
      <c r="AE346" s="5">
        <v>81.09411023778577</v>
      </c>
      <c r="AF346" s="5">
        <v>0.5535386509994511</v>
      </c>
      <c r="AG346" s="5">
        <v>4.4432170221004741</v>
      </c>
      <c r="AH346" s="5">
        <v>92.728939509132374</v>
      </c>
      <c r="AI346" s="5">
        <v>32.491987344568926</v>
      </c>
      <c r="AJ346" s="5">
        <v>4.1848709385824439</v>
      </c>
      <c r="AK346" s="5">
        <v>5.4588932017088592</v>
      </c>
      <c r="AL346" s="5">
        <v>7.7176514300002808</v>
      </c>
      <c r="AM346" s="5">
        <v>12.314849150227223</v>
      </c>
      <c r="AN346" s="5">
        <v>186.04275462323918</v>
      </c>
      <c r="AO346" s="5">
        <v>8.3817384665594847</v>
      </c>
      <c r="AP346" s="5">
        <v>22.585852616595993</v>
      </c>
      <c r="AQ346" s="5">
        <v>17.113004781357066</v>
      </c>
      <c r="AR346" s="4" t="s">
        <v>3033</v>
      </c>
      <c r="AS346" s="5">
        <v>12.602290304634845</v>
      </c>
      <c r="AT346" s="5">
        <v>47.036455259336307</v>
      </c>
      <c r="AU346" s="5">
        <v>62.5913100963133</v>
      </c>
      <c r="AV346" s="4" t="s">
        <v>1116</v>
      </c>
      <c r="AW346" s="5">
        <v>156.9179090286128</v>
      </c>
      <c r="AX346" s="5">
        <v>30.174666467751287</v>
      </c>
      <c r="AY346" s="4" t="s">
        <v>1765</v>
      </c>
      <c r="AZ346" s="5">
        <v>5.7986388025472957</v>
      </c>
      <c r="BA346" s="5">
        <v>0.72002831185800709</v>
      </c>
      <c r="BB346" s="5">
        <v>0.66748557094124839</v>
      </c>
      <c r="BC346" s="5">
        <v>3.1270415011560981</v>
      </c>
      <c r="BD346" s="5">
        <v>6</v>
      </c>
      <c r="BE346" s="5">
        <v>0.31744415199254861</v>
      </c>
      <c r="BF346" s="5">
        <v>14.658322349022335</v>
      </c>
    </row>
    <row r="347" spans="1:58" x14ac:dyDescent="0.3">
      <c r="A347" t="s">
        <v>68</v>
      </c>
      <c r="B347">
        <v>2005</v>
      </c>
      <c r="C347">
        <v>7.85</v>
      </c>
      <c r="D347" s="2" t="s">
        <v>372</v>
      </c>
      <c r="E347" s="5">
        <v>7.8709373284643132</v>
      </c>
      <c r="F347" s="5">
        <v>124.50315800312575</v>
      </c>
      <c r="G347" s="5">
        <v>198.33964949307298</v>
      </c>
      <c r="H347" s="5">
        <v>123.23188560876186</v>
      </c>
      <c r="I347">
        <v>442.6</v>
      </c>
      <c r="J347" s="5">
        <v>299.48772230186785</v>
      </c>
      <c r="K347" s="5">
        <v>822.67847291241753</v>
      </c>
      <c r="L347" s="4" t="s">
        <v>2336</v>
      </c>
      <c r="M347" s="5">
        <v>4.5905652113578004</v>
      </c>
      <c r="N347" s="5">
        <v>138.63559394359947</v>
      </c>
      <c r="O347" s="2" t="s">
        <v>3744</v>
      </c>
      <c r="P347" s="5">
        <v>148.17665617640401</v>
      </c>
      <c r="Q347" s="5">
        <v>34.817016746983185</v>
      </c>
      <c r="R347" s="5">
        <v>7.01</v>
      </c>
      <c r="S347" s="5">
        <v>50.343142968991906</v>
      </c>
      <c r="T347" s="5">
        <v>95.540631431494674</v>
      </c>
      <c r="U347" s="4" t="s">
        <v>3376</v>
      </c>
      <c r="V347" s="5">
        <v>0.106267408886489</v>
      </c>
      <c r="W347" s="5">
        <v>50.338775851706764</v>
      </c>
      <c r="X347" s="5">
        <f t="shared" ca="1" si="5"/>
        <v>295.61076800727483</v>
      </c>
      <c r="Y347" s="5">
        <v>30.325441346493676</v>
      </c>
      <c r="Z347" s="5">
        <v>5.524679246456814</v>
      </c>
      <c r="AA347" s="5">
        <v>92.40434946483083</v>
      </c>
      <c r="AB347" s="5">
        <v>87.88880123556315</v>
      </c>
      <c r="AC347" s="5">
        <v>41.401894366688687</v>
      </c>
      <c r="AD347" s="5">
        <v>18.693091484086644</v>
      </c>
      <c r="AE347" s="5">
        <v>13.650724250484835</v>
      </c>
      <c r="AF347" s="5">
        <v>0.55664924786605896</v>
      </c>
      <c r="AG347" s="5">
        <v>1.6028393738433711</v>
      </c>
      <c r="AH347" s="5">
        <v>28.79895445613101</v>
      </c>
      <c r="AI347" s="5">
        <v>158.8575450771423</v>
      </c>
      <c r="AJ347" s="5">
        <v>5.9933532996520142</v>
      </c>
      <c r="AK347" s="5">
        <v>2.4313558230738108</v>
      </c>
      <c r="AL347" s="5">
        <v>10.316204360912737</v>
      </c>
      <c r="AM347" s="5">
        <v>11.93105428188751</v>
      </c>
      <c r="AN347" s="5">
        <v>8.4654370568591375</v>
      </c>
      <c r="AO347" s="5">
        <v>4.9910751062548053</v>
      </c>
      <c r="AP347" s="5">
        <v>86.656741002099764</v>
      </c>
      <c r="AQ347" s="5">
        <v>9.4940597014529171</v>
      </c>
      <c r="AR347" s="4" t="s">
        <v>3034</v>
      </c>
      <c r="AS347" s="5">
        <v>35.709878746809309</v>
      </c>
      <c r="AT347" s="5">
        <v>78.549152562228869</v>
      </c>
      <c r="AU347" s="5">
        <v>32.250506596744543</v>
      </c>
      <c r="AV347" s="4" t="s">
        <v>1117</v>
      </c>
      <c r="AW347" s="5">
        <v>19.944796559159972</v>
      </c>
      <c r="AX347" s="5">
        <v>41.266269196474248</v>
      </c>
      <c r="AY347" s="4" t="s">
        <v>1766</v>
      </c>
      <c r="AZ347" s="5">
        <v>63.754486199218682</v>
      </c>
      <c r="BA347" s="5">
        <v>7.8452727131113398E-2</v>
      </c>
      <c r="BB347" s="5">
        <v>0.1104984364783359</v>
      </c>
      <c r="BC347" s="5">
        <v>11.641571287680517</v>
      </c>
      <c r="BD347" s="5">
        <v>2</v>
      </c>
      <c r="BE347" s="5">
        <v>6.4125427033229387</v>
      </c>
      <c r="BF347" s="5">
        <v>12.528292271029988</v>
      </c>
    </row>
    <row r="348" spans="1:58" x14ac:dyDescent="0.3">
      <c r="A348" t="s">
        <v>68</v>
      </c>
      <c r="B348">
        <v>2006</v>
      </c>
      <c r="C348">
        <v>77.5</v>
      </c>
      <c r="D348" s="2" t="s">
        <v>373</v>
      </c>
      <c r="E348" s="5">
        <v>10.957716829271197</v>
      </c>
      <c r="F348" s="5">
        <v>192.01466915549901</v>
      </c>
      <c r="G348" s="5">
        <v>288.08454612053947</v>
      </c>
      <c r="H348" s="5">
        <v>64.232191486783549</v>
      </c>
      <c r="I348">
        <v>432.73</v>
      </c>
      <c r="J348" s="5">
        <v>233.0183840240062</v>
      </c>
      <c r="K348" s="5">
        <v>676.52742152599478</v>
      </c>
      <c r="L348" s="4" t="s">
        <v>2337</v>
      </c>
      <c r="M348" s="5">
        <v>48.035414905653049</v>
      </c>
      <c r="N348" s="5">
        <v>586.34541366115968</v>
      </c>
      <c r="O348" s="2" t="s">
        <v>3745</v>
      </c>
      <c r="P348" s="5">
        <v>38.595859517358612</v>
      </c>
      <c r="Q348" s="5">
        <v>88.902022238009266</v>
      </c>
      <c r="R348" s="5">
        <v>6.8</v>
      </c>
      <c r="S348" s="5">
        <v>58.899783887971026</v>
      </c>
      <c r="T348" s="5">
        <v>196.94788197555201</v>
      </c>
      <c r="U348" s="4">
        <v>16.07</v>
      </c>
      <c r="V348" s="5">
        <v>1.7478820718448702</v>
      </c>
      <c r="W348" s="5">
        <v>99.692598150700121</v>
      </c>
      <c r="X348" s="5">
        <f t="shared" ca="1" si="5"/>
        <v>526.24287546940798</v>
      </c>
      <c r="Y348" s="5">
        <v>21.043291988621494</v>
      </c>
      <c r="Z348" s="5">
        <v>3.1451534068209086</v>
      </c>
      <c r="AA348" s="5">
        <v>55.29591264804656</v>
      </c>
      <c r="AB348" s="5">
        <v>103.50190291935171</v>
      </c>
      <c r="AC348" s="5">
        <v>93.837652750427551</v>
      </c>
      <c r="AD348" s="5">
        <v>9.4988888644227174</v>
      </c>
      <c r="AE348" s="5">
        <v>42.456478889399762</v>
      </c>
      <c r="AF348" s="5">
        <v>3.7870509014910936</v>
      </c>
      <c r="AG348" s="5">
        <v>13.466408230638855</v>
      </c>
      <c r="AH348" s="5">
        <v>34.548603435781963</v>
      </c>
      <c r="AI348" s="5">
        <v>117.19976114484416</v>
      </c>
      <c r="AJ348" s="5">
        <v>4.3776750015955193</v>
      </c>
      <c r="AK348" s="5">
        <v>5.9603596399508181</v>
      </c>
      <c r="AL348" s="5">
        <v>12.07699400889539</v>
      </c>
      <c r="AM348" s="5">
        <v>14.2871850836642</v>
      </c>
      <c r="AN348" s="5">
        <v>45.654793808130599</v>
      </c>
      <c r="AO348" s="5">
        <v>35.249583633331525</v>
      </c>
      <c r="AP348" s="5">
        <v>30.585621350563098</v>
      </c>
      <c r="AQ348" s="5">
        <v>7.0059275236896585</v>
      </c>
      <c r="AR348" s="4" t="s">
        <v>3035</v>
      </c>
      <c r="AS348" s="5">
        <v>30.245039550894969</v>
      </c>
      <c r="AT348" s="5">
        <v>31.178328174758729</v>
      </c>
      <c r="AU348" s="5">
        <v>15.593208287885819</v>
      </c>
      <c r="AV348" s="4" t="s">
        <v>1118</v>
      </c>
      <c r="AW348" s="5">
        <v>90.524396845535122</v>
      </c>
      <c r="AX348" s="5">
        <v>9.3659651825120154</v>
      </c>
      <c r="AY348" s="4" t="s">
        <v>1767</v>
      </c>
      <c r="AZ348" s="5">
        <v>102.23238547413598</v>
      </c>
      <c r="BA348" s="5">
        <v>0.4227947144569596</v>
      </c>
      <c r="BB348" s="5">
        <v>0.26912715775905804</v>
      </c>
      <c r="BC348" s="5">
        <v>1.8900163146882698</v>
      </c>
      <c r="BD348" s="5">
        <v>15</v>
      </c>
      <c r="BE348" s="5">
        <v>0.99748994992047257</v>
      </c>
      <c r="BF348" s="5">
        <v>10.381787740375676</v>
      </c>
    </row>
    <row r="349" spans="1:58" x14ac:dyDescent="0.3">
      <c r="A349" t="s">
        <v>68</v>
      </c>
      <c r="B349">
        <v>2007</v>
      </c>
      <c r="C349">
        <v>79.239999999999995</v>
      </c>
      <c r="D349" s="2" t="s">
        <v>374</v>
      </c>
      <c r="E349" s="5">
        <v>10.048152582447454</v>
      </c>
      <c r="F349" s="5">
        <v>62.326696384071901</v>
      </c>
      <c r="G349" s="5">
        <v>441.98410619913216</v>
      </c>
      <c r="H349" s="5">
        <v>104.09861249806774</v>
      </c>
      <c r="I349">
        <v>426</v>
      </c>
      <c r="J349" s="5">
        <v>9.6484063455790867</v>
      </c>
      <c r="K349" s="5">
        <v>409.12083290158597</v>
      </c>
      <c r="L349" s="4" t="s">
        <v>2338</v>
      </c>
      <c r="M349" s="5">
        <v>63.208489943031189</v>
      </c>
      <c r="N349" s="5">
        <v>884.37207649888239</v>
      </c>
      <c r="O349" s="2" t="s">
        <v>3746</v>
      </c>
      <c r="P349" s="5">
        <v>320.78637228678002</v>
      </c>
      <c r="Q349" s="5">
        <v>68.449106788755003</v>
      </c>
      <c r="R349" s="5">
        <v>6.65</v>
      </c>
      <c r="S349" s="5">
        <v>72.558527552439799</v>
      </c>
      <c r="T349" s="5">
        <v>116.06478622182806</v>
      </c>
      <c r="U349" s="4" t="s">
        <v>3377</v>
      </c>
      <c r="V349" s="5">
        <v>4.2394327828209075</v>
      </c>
      <c r="W349" s="5">
        <v>49.04880984488571</v>
      </c>
      <c r="X349" s="5">
        <f t="shared" ca="1" si="5"/>
        <v>969.68784298834396</v>
      </c>
      <c r="Y349" s="5">
        <v>30.6841605263504</v>
      </c>
      <c r="Z349" s="5">
        <v>5.8430403445491619</v>
      </c>
      <c r="AA349" s="5">
        <v>148.89724424519889</v>
      </c>
      <c r="AB349" s="5">
        <v>45.426535456646121</v>
      </c>
      <c r="AC349" s="5">
        <v>166.62194613102514</v>
      </c>
      <c r="AD349" s="5">
        <v>5.0228121130099446</v>
      </c>
      <c r="AE349" s="5">
        <v>68.570956147275325</v>
      </c>
      <c r="AF349" s="5">
        <v>3.7808806281286778</v>
      </c>
      <c r="AG349" s="5">
        <v>15.487303750142885</v>
      </c>
      <c r="AH349" s="5">
        <v>66.47910951280474</v>
      </c>
      <c r="AI349" s="5">
        <v>97.988303700522323</v>
      </c>
      <c r="AJ349" s="5">
        <v>4.0553097348834068</v>
      </c>
      <c r="AK349" s="5">
        <v>7.9978116208877825</v>
      </c>
      <c r="AL349" s="5">
        <v>1.998615619829105</v>
      </c>
      <c r="AM349" s="5">
        <v>23.904108075968573</v>
      </c>
      <c r="AN349" s="5">
        <v>382.4130479091865</v>
      </c>
      <c r="AO349" s="5">
        <v>25.157423881512564</v>
      </c>
      <c r="AP349" s="5">
        <v>84.638452503072372</v>
      </c>
      <c r="AQ349" s="5">
        <v>48.081773419317351</v>
      </c>
      <c r="AR349" s="4" t="s">
        <v>2922</v>
      </c>
      <c r="AS349" s="5">
        <v>80.825220478857275</v>
      </c>
      <c r="AT349" s="5">
        <v>87.699252249891828</v>
      </c>
      <c r="AU349" s="5">
        <v>75.435085491595657</v>
      </c>
      <c r="AV349" s="4" t="s">
        <v>1119</v>
      </c>
      <c r="AW349" s="5">
        <v>1.8276352862036438</v>
      </c>
      <c r="AX349" s="5">
        <v>25.164807225556412</v>
      </c>
      <c r="AY349" s="4" t="s">
        <v>1768</v>
      </c>
      <c r="AZ349" s="5">
        <v>99.957153489921225</v>
      </c>
      <c r="BA349" s="5">
        <v>0.9681222975760001</v>
      </c>
      <c r="BB349" s="5">
        <v>3.7240599561726428E-2</v>
      </c>
      <c r="BC349" s="5">
        <v>12.244344881745466</v>
      </c>
      <c r="BD349" s="5">
        <v>10</v>
      </c>
      <c r="BE349" s="5">
        <v>1.094863913891736</v>
      </c>
      <c r="BF349" s="5">
        <v>12.084522101707586</v>
      </c>
    </row>
    <row r="350" spans="1:58" x14ac:dyDescent="0.3">
      <c r="A350" t="s">
        <v>68</v>
      </c>
      <c r="B350">
        <v>2008</v>
      </c>
      <c r="C350">
        <v>78.23</v>
      </c>
      <c r="D350" s="2" t="s">
        <v>375</v>
      </c>
      <c r="E350" s="5">
        <v>12.340325750073916</v>
      </c>
      <c r="F350" s="5">
        <v>216.77864634680478</v>
      </c>
      <c r="G350" s="5">
        <v>282.48046586654021</v>
      </c>
      <c r="H350" s="5">
        <v>24.832842802585851</v>
      </c>
      <c r="I350">
        <v>419.99</v>
      </c>
      <c r="J350" s="5">
        <v>235.66991873023395</v>
      </c>
      <c r="K350" s="5">
        <v>570.27023009617744</v>
      </c>
      <c r="L350" s="4" t="s">
        <v>2339</v>
      </c>
      <c r="M350" s="5">
        <v>41.686645579852843</v>
      </c>
      <c r="N350" s="5">
        <v>108.20444832641007</v>
      </c>
      <c r="O350" s="2" t="s">
        <v>3747</v>
      </c>
      <c r="P350" s="5">
        <v>126.04361714223705</v>
      </c>
      <c r="Q350" s="5">
        <v>44.307838663587773</v>
      </c>
      <c r="R350" s="5">
        <v>6.52</v>
      </c>
      <c r="S350" s="5">
        <v>77.285036627297316</v>
      </c>
      <c r="T350" s="5">
        <v>72.990009129092257</v>
      </c>
      <c r="U350" s="4" t="s">
        <v>3378</v>
      </c>
      <c r="V350" s="5">
        <v>3.3169621474828856</v>
      </c>
      <c r="W350" s="5">
        <v>4.9990410727124956</v>
      </c>
      <c r="X350" s="5">
        <f t="shared" ca="1" si="5"/>
        <v>712.69575281461402</v>
      </c>
      <c r="Y350" s="5">
        <v>47.503456586443868</v>
      </c>
      <c r="Z350" s="5">
        <v>0.98488635565360472</v>
      </c>
      <c r="AA350" s="5">
        <v>125.65387757348823</v>
      </c>
      <c r="AB350" s="5">
        <v>7.7386030072516157</v>
      </c>
      <c r="AC350" s="5">
        <v>82.046565478075934</v>
      </c>
      <c r="AD350" s="5">
        <v>2.266815866892852</v>
      </c>
      <c r="AE350" s="5">
        <v>54.813425614647905</v>
      </c>
      <c r="AF350" s="5">
        <v>5.5095609307282798</v>
      </c>
      <c r="AG350" s="5">
        <v>18.277256133591472</v>
      </c>
      <c r="AH350" s="5">
        <v>86.701163975281787</v>
      </c>
      <c r="AI350" s="5">
        <v>198.214350532466</v>
      </c>
      <c r="AJ350" s="5">
        <v>0.1782820033577226</v>
      </c>
      <c r="AK350" s="5">
        <v>6.147378633985241</v>
      </c>
      <c r="AL350" s="5">
        <v>11.699117503376186</v>
      </c>
      <c r="AM350" s="5">
        <v>1.0763714059980911</v>
      </c>
      <c r="AN350" s="5">
        <v>87.198336275275295</v>
      </c>
      <c r="AO350" s="5">
        <v>22.17314906814153</v>
      </c>
      <c r="AP350" s="5">
        <v>92.995718384569088</v>
      </c>
      <c r="AQ350" s="5">
        <v>42.655103773241741</v>
      </c>
      <c r="AR350" s="4" t="s">
        <v>3036</v>
      </c>
      <c r="AS350" s="5">
        <v>82.747157089549816</v>
      </c>
      <c r="AT350" s="5">
        <v>2.5862978249464375</v>
      </c>
      <c r="AU350" s="5">
        <v>51.625095966922544</v>
      </c>
      <c r="AV350" s="4" t="s">
        <v>1120</v>
      </c>
      <c r="AW350" s="5">
        <v>140.13880373461595</v>
      </c>
      <c r="AX350" s="5">
        <v>15.741364459631523</v>
      </c>
      <c r="AY350" s="4" t="s">
        <v>1767</v>
      </c>
      <c r="AZ350" s="5">
        <v>83.764028030345131</v>
      </c>
      <c r="BA350" s="5">
        <v>0.68358224115049604</v>
      </c>
      <c r="BB350" s="5">
        <v>0.24980324443825652</v>
      </c>
      <c r="BC350" s="5">
        <v>9.259885663129463</v>
      </c>
      <c r="BD350" s="5">
        <v>4</v>
      </c>
      <c r="BE350" s="5">
        <v>7.0098591971542188</v>
      </c>
      <c r="BF350" s="5">
        <v>14.89575991723666</v>
      </c>
    </row>
    <row r="351" spans="1:58" x14ac:dyDescent="0.3">
      <c r="A351" t="s">
        <v>68</v>
      </c>
      <c r="B351">
        <v>2009</v>
      </c>
      <c r="C351">
        <v>76.209999999999994</v>
      </c>
      <c r="D351" s="2" t="s">
        <v>376</v>
      </c>
      <c r="E351" s="5">
        <v>0.11555208026609864</v>
      </c>
      <c r="F351" s="5">
        <v>169.44886257935403</v>
      </c>
      <c r="G351" s="5">
        <v>442.34276769772191</v>
      </c>
      <c r="H351" s="5">
        <v>222.5123464816775</v>
      </c>
      <c r="I351">
        <v>402.2</v>
      </c>
      <c r="J351" s="5">
        <v>172.83777046001813</v>
      </c>
      <c r="K351" s="5">
        <v>786.48985146760435</v>
      </c>
      <c r="L351" s="4" t="s">
        <v>2340</v>
      </c>
      <c r="M351" s="5">
        <v>44.63318513531204</v>
      </c>
      <c r="N351" s="5">
        <v>676.98865756344549</v>
      </c>
      <c r="O351" s="2" t="s">
        <v>3748</v>
      </c>
      <c r="P351" s="5">
        <v>280.36097189559536</v>
      </c>
      <c r="Q351" s="5">
        <v>7.4284836938950054</v>
      </c>
      <c r="R351" s="5">
        <v>6.22</v>
      </c>
      <c r="S351" s="5">
        <v>33.433322642262134</v>
      </c>
      <c r="T351" s="5">
        <v>50.810322056014634</v>
      </c>
      <c r="U351" s="4" t="s">
        <v>3379</v>
      </c>
      <c r="V351" s="5">
        <v>2.38554038024491</v>
      </c>
      <c r="W351" s="5">
        <v>8.4071301155982496</v>
      </c>
      <c r="X351" s="5">
        <f t="shared" ca="1" si="5"/>
        <v>86.564511731158646</v>
      </c>
      <c r="Y351" s="5">
        <v>49.827330973507252</v>
      </c>
      <c r="Z351" s="5">
        <v>12.037276307332</v>
      </c>
      <c r="AA351" s="5">
        <v>88.634010695247952</v>
      </c>
      <c r="AB351" s="5">
        <v>125.17197677491397</v>
      </c>
      <c r="AC351" s="5">
        <v>197.65427695107857</v>
      </c>
      <c r="AD351" s="5">
        <v>14.011030251193684</v>
      </c>
      <c r="AE351" s="5">
        <v>25.666799657267237</v>
      </c>
      <c r="AF351" s="5">
        <v>9.4328862860381033</v>
      </c>
      <c r="AG351" s="5">
        <v>22.655016084406732</v>
      </c>
      <c r="AH351" s="5">
        <v>20.239305054385824</v>
      </c>
      <c r="AI351" s="5">
        <v>199.61363462387118</v>
      </c>
      <c r="AJ351" s="5">
        <v>0.16356278848284944</v>
      </c>
      <c r="AK351" s="5">
        <v>7.2302507633005515</v>
      </c>
      <c r="AL351" s="5">
        <v>7.1799945245857906</v>
      </c>
      <c r="AM351" s="5">
        <v>51.304061625360468</v>
      </c>
      <c r="AN351" s="5">
        <v>370.41439449681121</v>
      </c>
      <c r="AO351" s="5">
        <v>75.064190189625279</v>
      </c>
      <c r="AP351" s="5">
        <v>38.468223713069463</v>
      </c>
      <c r="AQ351" s="5">
        <v>37.14116302057392</v>
      </c>
      <c r="AR351" s="4" t="s">
        <v>3037</v>
      </c>
      <c r="AS351" s="5">
        <v>70.255499327092835</v>
      </c>
      <c r="AT351" s="5">
        <v>38.337849276926285</v>
      </c>
      <c r="AU351" s="5">
        <v>49.607799971615151</v>
      </c>
      <c r="AV351" s="4" t="s">
        <v>1121</v>
      </c>
      <c r="AW351" s="5">
        <v>141.15657539684466</v>
      </c>
      <c r="AX351" s="5">
        <v>40.775892372468419</v>
      </c>
      <c r="AY351" s="4" t="s">
        <v>1765</v>
      </c>
      <c r="AZ351" s="5">
        <v>191.4209328283105</v>
      </c>
      <c r="BA351" s="5">
        <v>0.58119495130763832</v>
      </c>
      <c r="BB351" s="5">
        <v>0.79728545517815208</v>
      </c>
      <c r="BC351" s="5">
        <v>11.852837079193549</v>
      </c>
      <c r="BD351" s="5">
        <v>14</v>
      </c>
      <c r="BE351" s="5">
        <v>4.5020720263276282</v>
      </c>
      <c r="BF351" s="5">
        <v>12.954499336888141</v>
      </c>
    </row>
    <row r="352" spans="1:58" x14ac:dyDescent="0.3">
      <c r="A352" t="s">
        <v>68</v>
      </c>
      <c r="B352">
        <v>2010</v>
      </c>
      <c r="C352">
        <v>76.28</v>
      </c>
      <c r="D352" s="2" t="s">
        <v>377</v>
      </c>
      <c r="E352" s="5">
        <v>6.9970099847677751</v>
      </c>
      <c r="F352" s="5">
        <v>179.25591281478066</v>
      </c>
      <c r="G352" s="5">
        <v>121.38903592180016</v>
      </c>
      <c r="H352" s="5">
        <v>122.94454198339299</v>
      </c>
      <c r="I352">
        <v>406.15</v>
      </c>
      <c r="J352" s="5">
        <v>205.28264018035742</v>
      </c>
      <c r="K352" s="5">
        <v>393.33879728205977</v>
      </c>
      <c r="L352" s="4" t="s">
        <v>2341</v>
      </c>
      <c r="M352" s="5">
        <v>57.989757542028563</v>
      </c>
      <c r="N352" s="5">
        <v>490.86525410390749</v>
      </c>
      <c r="O352" s="2" t="s">
        <v>3749</v>
      </c>
      <c r="P352" s="5">
        <v>278.11241409449997</v>
      </c>
      <c r="Q352" s="5">
        <v>89.15794393082848</v>
      </c>
      <c r="R352" s="5">
        <v>6.25</v>
      </c>
      <c r="S352" s="5">
        <v>52.709497377417357</v>
      </c>
      <c r="T352" s="5">
        <v>173.43426159373573</v>
      </c>
      <c r="U352" s="4" t="s">
        <v>3380</v>
      </c>
      <c r="V352" s="5">
        <v>1.5613028688361235</v>
      </c>
      <c r="W352" s="5">
        <v>98.934097763018755</v>
      </c>
      <c r="X352" s="5">
        <f t="shared" ca="1" si="5"/>
        <v>726.67174526659494</v>
      </c>
      <c r="Y352" s="5">
        <v>10.491331130856862</v>
      </c>
      <c r="Z352" s="5">
        <v>13.303474189735095</v>
      </c>
      <c r="AA352" s="5">
        <v>45.404355593308274</v>
      </c>
      <c r="AB352" s="5">
        <v>128.0685902550087</v>
      </c>
      <c r="AC352" s="5">
        <v>188.28602302245204</v>
      </c>
      <c r="AD352" s="5">
        <v>35.672564813241223</v>
      </c>
      <c r="AE352" s="5">
        <v>43.78657121306243</v>
      </c>
      <c r="AF352" s="5">
        <v>7.7478167484799529</v>
      </c>
      <c r="AG352" s="5">
        <v>10.361976839662812</v>
      </c>
      <c r="AH352" s="5">
        <v>13.423078256272836</v>
      </c>
      <c r="AI352" s="5">
        <v>189.34298079879349</v>
      </c>
      <c r="AJ352" s="5">
        <v>0.85944097206152481</v>
      </c>
      <c r="AK352" s="5">
        <v>6.293340785757211</v>
      </c>
      <c r="AL352" s="5">
        <v>18.399784576119114</v>
      </c>
      <c r="AM352" s="5">
        <v>59.95080763368685</v>
      </c>
      <c r="AN352" s="5">
        <v>327.59159596210867</v>
      </c>
      <c r="AO352" s="5">
        <v>2.0559602801110355</v>
      </c>
      <c r="AP352" s="5">
        <v>94.0133178933593</v>
      </c>
      <c r="AQ352" s="5">
        <v>71.74919594042926</v>
      </c>
      <c r="AR352" s="4" t="s">
        <v>3038</v>
      </c>
      <c r="AS352" s="5">
        <v>28.310640085903348</v>
      </c>
      <c r="AT352" s="5">
        <v>49.187897961588476</v>
      </c>
      <c r="AU352" s="5">
        <v>64.875347299829812</v>
      </c>
      <c r="AV352" s="4" t="s">
        <v>1122</v>
      </c>
      <c r="AW352" s="5">
        <v>139.48690348197169</v>
      </c>
      <c r="AX352" s="5">
        <v>41.757963181649117</v>
      </c>
      <c r="AY352" s="4" t="s">
        <v>1767</v>
      </c>
      <c r="AZ352" s="5">
        <v>25.943589635020636</v>
      </c>
      <c r="BA352" s="5">
        <v>0.27350121881953393</v>
      </c>
      <c r="BB352" s="5">
        <v>0.21686268433403677</v>
      </c>
      <c r="BC352" s="5">
        <v>3.4770742018748879</v>
      </c>
      <c r="BD352" s="5">
        <v>4</v>
      </c>
      <c r="BE352" s="5">
        <v>8.0168420453752542</v>
      </c>
      <c r="BF352" s="5">
        <v>8.0787168276106058</v>
      </c>
    </row>
    <row r="353" spans="1:58" x14ac:dyDescent="0.3">
      <c r="A353" t="s">
        <v>68</v>
      </c>
      <c r="B353">
        <v>2011</v>
      </c>
      <c r="C353">
        <v>74.2</v>
      </c>
      <c r="D353" s="2" t="s">
        <v>378</v>
      </c>
      <c r="E353" s="5">
        <v>12.79083773835311</v>
      </c>
      <c r="F353" s="5">
        <v>87.771930611356581</v>
      </c>
      <c r="G353" s="5">
        <v>427.27153027153093</v>
      </c>
      <c r="H353" s="5">
        <v>221.7150118381538</v>
      </c>
      <c r="I353">
        <v>395.62</v>
      </c>
      <c r="J353" s="5">
        <v>34.47491759773628</v>
      </c>
      <c r="K353" s="5">
        <v>993.60171272718446</v>
      </c>
      <c r="L353" s="4" t="s">
        <v>2342</v>
      </c>
      <c r="M353" s="5">
        <v>91.193923004970259</v>
      </c>
      <c r="N353" s="5">
        <v>142.53608349339152</v>
      </c>
      <c r="O353" s="2" t="s">
        <v>3750</v>
      </c>
      <c r="P353" s="5">
        <v>352.9937697431327</v>
      </c>
      <c r="Q353" s="5">
        <v>2.6710652143370206</v>
      </c>
      <c r="R353" s="5">
        <v>6.05</v>
      </c>
      <c r="S353" s="5">
        <v>2.8250156543423555</v>
      </c>
      <c r="T353" s="5">
        <v>109.46754981721118</v>
      </c>
      <c r="U353" s="4" t="s">
        <v>3381</v>
      </c>
      <c r="V353" s="5">
        <v>1.9601504101513183</v>
      </c>
      <c r="W353" s="5">
        <v>87.558134663499374</v>
      </c>
      <c r="X353" s="5">
        <f t="shared" ca="1" si="5"/>
        <v>40.141654504994072</v>
      </c>
      <c r="Y353" s="5">
        <v>34.638950502201823</v>
      </c>
      <c r="Z353" s="5">
        <v>11.822907153470446</v>
      </c>
      <c r="AA353" s="5">
        <v>126.79698635318296</v>
      </c>
      <c r="AB353" s="5">
        <v>32.602369506615325</v>
      </c>
      <c r="AC353" s="5">
        <v>174.44529780728178</v>
      </c>
      <c r="AD353" s="5">
        <v>15.335798999748357</v>
      </c>
      <c r="AE353" s="5">
        <v>42.397681005916141</v>
      </c>
      <c r="AF353" s="5">
        <v>2.5341204572559706</v>
      </c>
      <c r="AG353" s="5">
        <v>21.686011542748069</v>
      </c>
      <c r="AH353" s="5">
        <v>62.245517729804142</v>
      </c>
      <c r="AI353" s="5">
        <v>12.126261525862848</v>
      </c>
      <c r="AJ353" s="5">
        <v>9.4949502660278711</v>
      </c>
      <c r="AK353" s="5">
        <v>5.0534659431856435</v>
      </c>
      <c r="AL353" s="5">
        <v>2.0579781404030384</v>
      </c>
      <c r="AM353" s="5">
        <v>24.51216175675858</v>
      </c>
      <c r="AN353" s="5">
        <v>244.85781593750352</v>
      </c>
      <c r="AO353" s="5">
        <v>22.667556589976144</v>
      </c>
      <c r="AP353" s="5">
        <v>2.6640924589986792</v>
      </c>
      <c r="AQ353" s="5">
        <v>18.312058038760192</v>
      </c>
      <c r="AR353" s="4" t="s">
        <v>2916</v>
      </c>
      <c r="AS353" s="5">
        <v>93.807253245100711</v>
      </c>
      <c r="AT353" s="5">
        <v>94.851651823229759</v>
      </c>
      <c r="AU353" s="5">
        <v>71.477755670887262</v>
      </c>
      <c r="AV353" s="4" t="s">
        <v>1123</v>
      </c>
      <c r="AW353" s="5">
        <v>169.88159157907452</v>
      </c>
      <c r="AX353" s="5">
        <v>26.773076720558013</v>
      </c>
      <c r="AY353" s="4" t="s">
        <v>1769</v>
      </c>
      <c r="AZ353" s="5">
        <v>177.5612925496209</v>
      </c>
      <c r="BA353" s="5">
        <v>3.8297287960110671E-3</v>
      </c>
      <c r="BB353" s="5">
        <v>0.38919587983504222</v>
      </c>
      <c r="BC353" s="5">
        <v>12.270577555049634</v>
      </c>
      <c r="BD353" s="5">
        <v>14</v>
      </c>
      <c r="BE353" s="5">
        <v>7.8394679209505895</v>
      </c>
      <c r="BF353" s="5">
        <v>14.323152287082008</v>
      </c>
    </row>
    <row r="354" spans="1:58" x14ac:dyDescent="0.3">
      <c r="A354" t="s">
        <v>68</v>
      </c>
      <c r="B354">
        <v>2012</v>
      </c>
      <c r="C354">
        <v>74.61</v>
      </c>
      <c r="D354" s="2" t="s">
        <v>379</v>
      </c>
      <c r="E354" s="5">
        <v>6.0743921855946086</v>
      </c>
      <c r="F354" s="5">
        <v>245.645730858956</v>
      </c>
      <c r="G354" s="5">
        <v>178.16408436141836</v>
      </c>
      <c r="H354" s="5">
        <v>402.71924992306089</v>
      </c>
      <c r="I354">
        <v>399.26</v>
      </c>
      <c r="J354" s="5">
        <v>144.77705119227198</v>
      </c>
      <c r="K354" s="5">
        <v>807.7583689120338</v>
      </c>
      <c r="L354" s="4" t="s">
        <v>2343</v>
      </c>
      <c r="M354" s="5">
        <v>94.79654175341625</v>
      </c>
      <c r="N354" s="5">
        <v>58.558490251326091</v>
      </c>
      <c r="O354" s="2" t="s">
        <v>3751</v>
      </c>
      <c r="P354" s="5">
        <v>150.13481554815584</v>
      </c>
      <c r="Q354" s="5">
        <v>93.717928252841148</v>
      </c>
      <c r="R354" s="5">
        <v>6.08</v>
      </c>
      <c r="S354" s="5">
        <v>76.643642416636453</v>
      </c>
      <c r="T354" s="5">
        <v>68.369248481029658</v>
      </c>
      <c r="U354" s="4" t="s">
        <v>3382</v>
      </c>
      <c r="V354" s="5">
        <v>4.0317978507524677</v>
      </c>
      <c r="W354" s="5">
        <v>87.436004422566469</v>
      </c>
      <c r="X354" s="5">
        <f t="shared" ca="1" si="5"/>
        <v>539.27649938128855</v>
      </c>
      <c r="Y354" s="5">
        <v>37.32457798703954</v>
      </c>
      <c r="Z354" s="5">
        <v>1.7242617267451799</v>
      </c>
      <c r="AA354" s="5">
        <v>10.922008549247403</v>
      </c>
      <c r="AB354" s="5">
        <v>37.185689713396648</v>
      </c>
      <c r="AC354" s="5">
        <v>63.796545709420641</v>
      </c>
      <c r="AD354" s="5">
        <v>1.9786250912859515</v>
      </c>
      <c r="AE354" s="5">
        <v>79.681465443378571</v>
      </c>
      <c r="AF354" s="5">
        <v>3.7986845416266481</v>
      </c>
      <c r="AG354" s="5">
        <v>24.41043648743447</v>
      </c>
      <c r="AH354" s="5">
        <v>34.340646991855138</v>
      </c>
      <c r="AI354" s="5">
        <v>50.377569982876565</v>
      </c>
      <c r="AJ354" s="5">
        <v>7.8179800169057785</v>
      </c>
      <c r="AK354" s="5">
        <v>2.6669675290803574</v>
      </c>
      <c r="AL354" s="5">
        <v>19.704364296971526</v>
      </c>
      <c r="AM354" s="5">
        <v>38.839643254513007</v>
      </c>
      <c r="AN354" s="5">
        <v>77.398528160310804</v>
      </c>
      <c r="AO354" s="5">
        <v>58.36302432455588</v>
      </c>
      <c r="AP354" s="5">
        <v>40.766883294768022</v>
      </c>
      <c r="AQ354" s="5">
        <v>11.757808762965327</v>
      </c>
      <c r="AR354" s="4" t="s">
        <v>3039</v>
      </c>
      <c r="AS354" s="5">
        <v>56.696656385963948</v>
      </c>
      <c r="AT354" s="5">
        <v>14.111794806888355</v>
      </c>
      <c r="AU354" s="5">
        <v>44.724803047399774</v>
      </c>
      <c r="AV354" s="4" t="s">
        <v>1124</v>
      </c>
      <c r="AW354" s="5">
        <v>169.01568846690407</v>
      </c>
      <c r="AX354" s="5">
        <v>18.018884069735126</v>
      </c>
      <c r="AY354" s="4" t="s">
        <v>1770</v>
      </c>
      <c r="AZ354" s="5">
        <v>62.519882009929617</v>
      </c>
      <c r="BA354" s="5">
        <v>0.33842466670945359</v>
      </c>
      <c r="BB354" s="5">
        <v>0.65099517408466501</v>
      </c>
      <c r="BC354" s="5">
        <v>1.7770785988897919</v>
      </c>
      <c r="BD354" s="5">
        <v>12</v>
      </c>
      <c r="BE354" s="5">
        <v>5.2695816328816854</v>
      </c>
      <c r="BF354" s="5">
        <v>18.557574478407513</v>
      </c>
    </row>
    <row r="355" spans="1:58" x14ac:dyDescent="0.3">
      <c r="A355" t="s">
        <v>68</v>
      </c>
      <c r="B355">
        <v>2013</v>
      </c>
      <c r="C355">
        <v>75.650000000000006</v>
      </c>
      <c r="D355" s="2" t="s">
        <v>380</v>
      </c>
      <c r="E355" s="5">
        <v>4.3947547483040941</v>
      </c>
      <c r="F355" s="5">
        <v>138.59095475375102</v>
      </c>
      <c r="G355" s="5">
        <v>449.87271558647006</v>
      </c>
      <c r="H355" s="5">
        <v>430.89207200967633</v>
      </c>
      <c r="I355">
        <v>400.17</v>
      </c>
      <c r="J355" s="5">
        <v>56.438574308993367</v>
      </c>
      <c r="K355" s="5">
        <v>697.89429195922821</v>
      </c>
      <c r="L355" s="4" t="s">
        <v>2344</v>
      </c>
      <c r="M355" s="5">
        <v>35.621815238557545</v>
      </c>
      <c r="N355" s="5">
        <v>947.90588009357862</v>
      </c>
      <c r="O355" s="2" t="s">
        <v>3752</v>
      </c>
      <c r="P355" s="5">
        <v>365.0224056048304</v>
      </c>
      <c r="Q355" s="5">
        <v>30.045656298436473</v>
      </c>
      <c r="R355" s="5">
        <v>6.06</v>
      </c>
      <c r="S355" s="5">
        <v>29.483769924711467</v>
      </c>
      <c r="T355" s="5">
        <v>141.65449506800647</v>
      </c>
      <c r="U355" s="4" t="s">
        <v>3383</v>
      </c>
      <c r="V355" s="5">
        <v>2.8600568482962201</v>
      </c>
      <c r="W355" s="5">
        <v>27.402309992808526</v>
      </c>
      <c r="X355" s="5">
        <f t="shared" ca="1" si="5"/>
        <v>114.05212908823248</v>
      </c>
      <c r="Y355" s="5">
        <v>31.238441054612341</v>
      </c>
      <c r="Z355" s="5">
        <v>10.185859668854391</v>
      </c>
      <c r="AA355" s="5">
        <v>82.892792841190953</v>
      </c>
      <c r="AB355" s="5">
        <v>69.222531482266348</v>
      </c>
      <c r="AC355" s="5">
        <v>141.2274781338181</v>
      </c>
      <c r="AD355" s="5">
        <v>17.648284102635198</v>
      </c>
      <c r="AE355" s="5">
        <v>88.953627862711642</v>
      </c>
      <c r="AF355" s="5">
        <v>4.709572593043525</v>
      </c>
      <c r="AG355" s="5">
        <v>8.1057441430165103</v>
      </c>
      <c r="AH355" s="5">
        <v>93.129070348438972</v>
      </c>
      <c r="AI355" s="5">
        <v>108.78858312042527</v>
      </c>
      <c r="AJ355" s="5">
        <v>1.3644388291508114</v>
      </c>
      <c r="AK355" s="5">
        <v>6.1879915182308931</v>
      </c>
      <c r="AL355" s="5">
        <v>17.625725255441655</v>
      </c>
      <c r="AM355" s="5">
        <v>47.348438423937651</v>
      </c>
      <c r="AN355" s="5">
        <v>31.76526261643513</v>
      </c>
      <c r="AO355" s="5">
        <v>2.7957907123584258</v>
      </c>
      <c r="AP355" s="5">
        <v>45.295046610588606</v>
      </c>
      <c r="AQ355" s="5">
        <v>16.102047052760817</v>
      </c>
      <c r="AR355" s="4" t="s">
        <v>3040</v>
      </c>
      <c r="AS355" s="5">
        <v>53.949438108288447</v>
      </c>
      <c r="AT355" s="5">
        <v>99.792598116502333</v>
      </c>
      <c r="AU355" s="5">
        <v>57.768770438405234</v>
      </c>
      <c r="AV355" s="4" t="s">
        <v>1125</v>
      </c>
      <c r="AW355" s="5">
        <v>87.518002538233702</v>
      </c>
      <c r="AX355" s="5">
        <v>20.430369923155599</v>
      </c>
      <c r="AY355" s="4" t="s">
        <v>1771</v>
      </c>
      <c r="AZ355" s="5">
        <v>194.98225352279997</v>
      </c>
      <c r="BA355" s="5">
        <v>0.92745514456509615</v>
      </c>
      <c r="BB355" s="5">
        <v>0.89379339803025126</v>
      </c>
      <c r="BC355" s="5">
        <v>10.688122379730011</v>
      </c>
      <c r="BD355" s="5">
        <v>5</v>
      </c>
      <c r="BE355" s="5">
        <v>2.2042543917219604</v>
      </c>
      <c r="BF355" s="5">
        <v>19.67688242282637</v>
      </c>
    </row>
    <row r="356" spans="1:58" x14ac:dyDescent="0.3">
      <c r="A356" t="s">
        <v>68</v>
      </c>
      <c r="B356">
        <v>2014</v>
      </c>
      <c r="C356">
        <v>76.069999999999993</v>
      </c>
      <c r="D356" s="2" t="s">
        <v>381</v>
      </c>
      <c r="E356" s="5">
        <v>11.323922886931843</v>
      </c>
      <c r="F356" s="5">
        <v>105.03357812515682</v>
      </c>
      <c r="G356" s="5">
        <v>218.13452126541083</v>
      </c>
      <c r="H356" s="5">
        <v>400.44411017465245</v>
      </c>
      <c r="I356">
        <v>366.68</v>
      </c>
      <c r="J356" s="5">
        <v>267.86730116961445</v>
      </c>
      <c r="K356" s="5">
        <v>230.86275002512824</v>
      </c>
      <c r="L356" s="4" t="s">
        <v>2345</v>
      </c>
      <c r="M356" s="5">
        <v>11.784999704472753</v>
      </c>
      <c r="N356" s="5">
        <v>322.23188268095339</v>
      </c>
      <c r="O356" s="2" t="s">
        <v>3753</v>
      </c>
      <c r="P356" s="5">
        <v>460.08731057392185</v>
      </c>
      <c r="Q356" s="5">
        <v>97.017673734073583</v>
      </c>
      <c r="R356" s="5">
        <v>5.53</v>
      </c>
      <c r="S356" s="5">
        <v>66.846016126200013</v>
      </c>
      <c r="T356" s="5">
        <v>35.283510804942139</v>
      </c>
      <c r="U356" s="4" t="s">
        <v>3384</v>
      </c>
      <c r="V356" s="5">
        <v>1.7336851256396661</v>
      </c>
      <c r="W356" s="5">
        <v>54.57430738616268</v>
      </c>
      <c r="X356" s="5">
        <f t="shared" ca="1" si="5"/>
        <v>970.33820688815558</v>
      </c>
      <c r="Y356" s="5">
        <v>11.315679156743407</v>
      </c>
      <c r="Z356" s="5">
        <v>10.093411225180084</v>
      </c>
      <c r="AA356" s="5">
        <v>115.1396671975464</v>
      </c>
      <c r="AB356" s="5">
        <v>1.866966739418735</v>
      </c>
      <c r="AC356" s="5">
        <v>70.733632825704035</v>
      </c>
      <c r="AD356" s="5">
        <v>0.71767657013943054</v>
      </c>
      <c r="AE356" s="5">
        <v>74.388726293349464</v>
      </c>
      <c r="AF356" s="5">
        <v>3.400240856991247</v>
      </c>
      <c r="AG356" s="5">
        <v>17.710624017465641</v>
      </c>
      <c r="AH356" s="5">
        <v>17.307107469941496</v>
      </c>
      <c r="AI356" s="5">
        <v>148.02122763377486</v>
      </c>
      <c r="AJ356" s="5">
        <v>4.5663348175284115</v>
      </c>
      <c r="AK356" s="5">
        <v>3.2267176497851469</v>
      </c>
      <c r="AL356" s="5">
        <v>5.2222001539372638</v>
      </c>
      <c r="AM356" s="5">
        <v>1.9099218041609389</v>
      </c>
      <c r="AN356" s="5">
        <v>21.529002834748788</v>
      </c>
      <c r="AO356" s="5">
        <v>85.836350790767582</v>
      </c>
      <c r="AP356" s="5">
        <v>49.072522423335641</v>
      </c>
      <c r="AQ356" s="5">
        <v>88.401305230040037</v>
      </c>
      <c r="AR356" s="4" t="s">
        <v>3041</v>
      </c>
      <c r="AS356" s="5">
        <v>0.95669672990049692</v>
      </c>
      <c r="AT356" s="5">
        <v>58.142738620848888</v>
      </c>
      <c r="AU356" s="5">
        <v>33.787137404273274</v>
      </c>
      <c r="AV356" s="4" t="s">
        <v>1126</v>
      </c>
      <c r="AW356" s="5">
        <v>116.18990551966286</v>
      </c>
      <c r="AX356" s="5">
        <v>40.445103303435701</v>
      </c>
      <c r="AY356" s="4" t="s">
        <v>1769</v>
      </c>
      <c r="AZ356" s="5">
        <v>150.44298304187859</v>
      </c>
      <c r="BA356" s="5">
        <v>0.73624342534045029</v>
      </c>
      <c r="BB356" s="5">
        <v>0.21267124102216983</v>
      </c>
      <c r="BC356" s="5">
        <v>14.174433193518398</v>
      </c>
      <c r="BD356" s="5">
        <v>8</v>
      </c>
      <c r="BE356" s="5">
        <v>2.8138543191263232</v>
      </c>
      <c r="BF356" s="5">
        <v>14.79481056971589</v>
      </c>
    </row>
    <row r="357" spans="1:58" x14ac:dyDescent="0.3">
      <c r="A357" t="s">
        <v>68</v>
      </c>
      <c r="B357">
        <v>2015</v>
      </c>
      <c r="C357">
        <v>76.819999999999993</v>
      </c>
      <c r="D357" s="2" t="s">
        <v>382</v>
      </c>
      <c r="E357" s="5">
        <v>7.4069992656158865</v>
      </c>
      <c r="F357" s="5">
        <v>28.055859450087066</v>
      </c>
      <c r="G357" s="5">
        <v>182.86565491376996</v>
      </c>
      <c r="H357" s="5">
        <v>237.83626966574772</v>
      </c>
      <c r="I357">
        <v>372.12</v>
      </c>
      <c r="J357" s="5">
        <v>34.435472589199463</v>
      </c>
      <c r="K357" s="5">
        <v>510.59832548156811</v>
      </c>
      <c r="L357" s="4" t="s">
        <v>2346</v>
      </c>
      <c r="M357" s="5">
        <v>11.114070701479495</v>
      </c>
      <c r="N357" s="5">
        <v>745.22104049668508</v>
      </c>
      <c r="O357" s="2" t="s">
        <v>3754</v>
      </c>
      <c r="P357" s="5">
        <v>381.76635186173985</v>
      </c>
      <c r="Q357" s="5">
        <v>37.008970540343469</v>
      </c>
      <c r="R357" s="5">
        <v>5.59</v>
      </c>
      <c r="S357" s="5">
        <v>5.9977355014101175</v>
      </c>
      <c r="T357" s="5">
        <v>117.90121489715905</v>
      </c>
      <c r="U357" s="4" t="s">
        <v>3385</v>
      </c>
      <c r="V357" s="5">
        <v>4.2535835826434312</v>
      </c>
      <c r="W357" s="5">
        <v>29.480461327764395</v>
      </c>
      <c r="X357" s="5">
        <f t="shared" ca="1" si="5"/>
        <v>922.4577203797129</v>
      </c>
      <c r="Y357" s="5">
        <v>21.350466553688225</v>
      </c>
      <c r="Z357" s="5">
        <v>3.9090490042001003</v>
      </c>
      <c r="AA357" s="5">
        <v>108.09152624131208</v>
      </c>
      <c r="AB357" s="5">
        <v>41.808372560548975</v>
      </c>
      <c r="AC357" s="5">
        <v>64.286106225456891</v>
      </c>
      <c r="AD357" s="5">
        <v>21.05570768842135</v>
      </c>
      <c r="AE357" s="5">
        <v>94.237641008297942</v>
      </c>
      <c r="AF357" s="5">
        <v>1.8292483215316035</v>
      </c>
      <c r="AG357" s="5">
        <v>16.774688582984449</v>
      </c>
      <c r="AH357" s="5">
        <v>38.059526689489076</v>
      </c>
      <c r="AI357" s="5">
        <v>37.637918364468973</v>
      </c>
      <c r="AJ357" s="5">
        <v>2.5144184671401524</v>
      </c>
      <c r="AK357" s="5">
        <v>2.7987293192005347</v>
      </c>
      <c r="AL357" s="5">
        <v>0.65007544757609947</v>
      </c>
      <c r="AM357" s="5">
        <v>29.804907600041876</v>
      </c>
      <c r="AN357" s="5">
        <v>76.817635879705108</v>
      </c>
      <c r="AO357" s="5">
        <v>40.302687880754959</v>
      </c>
      <c r="AP357" s="5">
        <v>71.060006097823504</v>
      </c>
      <c r="AQ357" s="5">
        <v>33.002097685632826</v>
      </c>
      <c r="AR357" s="4" t="s">
        <v>3042</v>
      </c>
      <c r="AS357" s="5">
        <v>85.740639599908974</v>
      </c>
      <c r="AT357" s="5">
        <v>35.44760768125245</v>
      </c>
      <c r="AU357" s="5">
        <v>11.379116401015988</v>
      </c>
      <c r="AV357" s="4" t="s">
        <v>1127</v>
      </c>
      <c r="AW357" s="5">
        <v>106.39345331375306</v>
      </c>
      <c r="AX357" s="5">
        <v>20.23995549523978</v>
      </c>
      <c r="AY357" s="4" t="s">
        <v>1771</v>
      </c>
      <c r="AZ357" s="5">
        <v>145.83208395756094</v>
      </c>
      <c r="BA357" s="5">
        <v>4.7927744736242728E-2</v>
      </c>
      <c r="BB357" s="5">
        <v>0.6399390885682037</v>
      </c>
      <c r="BC357" s="5">
        <v>4.4748017134195166</v>
      </c>
      <c r="BD357" s="5">
        <v>7</v>
      </c>
      <c r="BE357" s="5">
        <v>6.3157220406663939</v>
      </c>
      <c r="BF357" s="5">
        <v>8.9592675327278037</v>
      </c>
    </row>
    <row r="358" spans="1:58" x14ac:dyDescent="0.3">
      <c r="A358" t="s">
        <v>68</v>
      </c>
      <c r="B358">
        <v>2016</v>
      </c>
      <c r="C358">
        <v>75.06</v>
      </c>
      <c r="D358" s="2" t="s">
        <v>383</v>
      </c>
      <c r="E358" s="5">
        <v>5.6176937234331241</v>
      </c>
      <c r="F358" s="5">
        <v>170.9463491479753</v>
      </c>
      <c r="G358" s="5">
        <v>418.89423747422239</v>
      </c>
      <c r="H358" s="5">
        <v>378.53419136727967</v>
      </c>
      <c r="I358">
        <v>371.62</v>
      </c>
      <c r="J358" s="5">
        <v>181.59290512094441</v>
      </c>
      <c r="K358" s="5">
        <v>944.25375827224286</v>
      </c>
      <c r="L358" s="4" t="s">
        <v>2347</v>
      </c>
      <c r="M358" s="5">
        <v>38.536899918101454</v>
      </c>
      <c r="N358" s="5">
        <v>699.39919213667861</v>
      </c>
      <c r="O358" s="2" t="s">
        <v>3755</v>
      </c>
      <c r="P358" s="5">
        <v>104.08399681351743</v>
      </c>
      <c r="Q358" s="5">
        <v>10.149463182490271</v>
      </c>
      <c r="R358" s="5">
        <v>5.57</v>
      </c>
      <c r="S358" s="5">
        <v>92.499434123283905</v>
      </c>
      <c r="T358" s="5">
        <v>16.161890155670289</v>
      </c>
      <c r="U358" s="4" t="s">
        <v>3386</v>
      </c>
      <c r="V358" s="5">
        <v>0.95862906339269027</v>
      </c>
      <c r="W358" s="5">
        <v>53.108908143480974</v>
      </c>
      <c r="X358" s="5">
        <f t="shared" ca="1" si="5"/>
        <v>730.04358263758047</v>
      </c>
      <c r="Y358" s="5">
        <v>24.667683991921123</v>
      </c>
      <c r="Z358" s="5">
        <v>11.74848536190151</v>
      </c>
      <c r="AA358" s="5">
        <v>16.391214654702978</v>
      </c>
      <c r="AB358" s="5">
        <v>47.858695122329728</v>
      </c>
      <c r="AC358" s="5">
        <v>44.393941169045583</v>
      </c>
      <c r="AD358" s="5">
        <v>9.3147566971702727</v>
      </c>
      <c r="AE358" s="5">
        <v>32.800409121812699</v>
      </c>
      <c r="AF358" s="5">
        <v>4.7768852305300964</v>
      </c>
      <c r="AG358" s="5">
        <v>27.405897309932037</v>
      </c>
      <c r="AH358" s="5">
        <v>42.531087897954258</v>
      </c>
      <c r="AI358" s="5">
        <v>150.87458875200997</v>
      </c>
      <c r="AJ358" s="5">
        <v>2.6006413096511203</v>
      </c>
      <c r="AK358" s="5">
        <v>3.380536784100785</v>
      </c>
      <c r="AL358" s="5">
        <v>15.08484123304568</v>
      </c>
      <c r="AM358" s="5">
        <v>29.314284278236201</v>
      </c>
      <c r="AN358" s="5">
        <v>254.6235325044247</v>
      </c>
      <c r="AO358" s="5">
        <v>6.4396303116712961</v>
      </c>
      <c r="AP358" s="5">
        <v>69.804849171691359</v>
      </c>
      <c r="AQ358" s="5">
        <v>27.828216054647481</v>
      </c>
      <c r="AR358" s="4" t="s">
        <v>2304</v>
      </c>
      <c r="AS358" s="5">
        <v>66.835270862174355</v>
      </c>
      <c r="AT358" s="5">
        <v>24.024149797582329</v>
      </c>
      <c r="AU358" s="5">
        <v>28.541115966356443</v>
      </c>
      <c r="AV358" s="4" t="s">
        <v>1128</v>
      </c>
      <c r="AW358" s="5">
        <v>112.33104746653939</v>
      </c>
      <c r="AX358" s="5">
        <v>42.764513062616125</v>
      </c>
      <c r="AY358" s="4" t="s">
        <v>1772</v>
      </c>
      <c r="AZ358" s="5">
        <v>184.63528186506576</v>
      </c>
      <c r="BA358" s="5">
        <v>0.6667738753799588</v>
      </c>
      <c r="BB358" s="5">
        <v>2.6814647965838212E-2</v>
      </c>
      <c r="BC358" s="5">
        <v>1.8806780136561985</v>
      </c>
      <c r="BD358" s="5">
        <v>4</v>
      </c>
      <c r="BE358" s="5">
        <v>7.7647439331676136</v>
      </c>
      <c r="BF358" s="5">
        <v>10.185602244990262</v>
      </c>
    </row>
    <row r="359" spans="1:58" x14ac:dyDescent="0.3">
      <c r="A359" t="s">
        <v>68</v>
      </c>
      <c r="B359">
        <v>2017</v>
      </c>
      <c r="C359">
        <v>75.27</v>
      </c>
      <c r="D359" s="2" t="s">
        <v>384</v>
      </c>
      <c r="E359" s="5">
        <v>9.6867504570387446</v>
      </c>
      <c r="F359" s="5">
        <v>131.9798210974738</v>
      </c>
      <c r="G359" s="5">
        <v>28.853232000938235</v>
      </c>
      <c r="H359" s="5">
        <v>380.52427487247837</v>
      </c>
      <c r="I359">
        <v>374.62</v>
      </c>
      <c r="J359" s="5">
        <v>223.31389085456851</v>
      </c>
      <c r="K359" s="5">
        <v>370.65584923353691</v>
      </c>
      <c r="L359" s="4" t="s">
        <v>2348</v>
      </c>
      <c r="M359" s="5">
        <v>25.256049900146028</v>
      </c>
      <c r="N359" s="5">
        <v>671.28667321077512</v>
      </c>
      <c r="O359" s="2" t="s">
        <v>3756</v>
      </c>
      <c r="P359" s="5">
        <v>315.6166037002879</v>
      </c>
      <c r="Q359" s="5">
        <v>64.085404273852106</v>
      </c>
      <c r="R359" s="5">
        <v>5.59</v>
      </c>
      <c r="S359" s="5">
        <v>11.959159966057342</v>
      </c>
      <c r="T359" s="5">
        <v>0.7706303484546817</v>
      </c>
      <c r="U359" s="4" t="s">
        <v>2659</v>
      </c>
      <c r="V359" s="5">
        <v>2.03657614095704</v>
      </c>
      <c r="W359" s="5">
        <v>31.260060610849184</v>
      </c>
      <c r="X359" s="5">
        <f t="shared" ca="1" si="5"/>
        <v>910.49917597724243</v>
      </c>
      <c r="Y359" s="5">
        <v>14.034829248806934</v>
      </c>
      <c r="Z359" s="5">
        <v>11.371876783529435</v>
      </c>
      <c r="AA359" s="5">
        <v>137.9495077497314</v>
      </c>
      <c r="AB359" s="5">
        <v>37.612726003013591</v>
      </c>
      <c r="AC359" s="5">
        <v>40.398612583814099</v>
      </c>
      <c r="AD359" s="5">
        <v>47.618594125908217</v>
      </c>
      <c r="AE359" s="5">
        <v>67.674540750395948</v>
      </c>
      <c r="AF359" s="5">
        <v>6.1895430803009566</v>
      </c>
      <c r="AG359" s="5">
        <v>25.030013401175239</v>
      </c>
      <c r="AH359" s="5">
        <v>28.898005966480945</v>
      </c>
      <c r="AI359" s="5">
        <v>188.80598457721317</v>
      </c>
      <c r="AJ359" s="5">
        <v>1.3976504299519144</v>
      </c>
      <c r="AK359" s="5">
        <v>0.69140540173188936</v>
      </c>
      <c r="AL359" s="5">
        <v>1.6843195247186205</v>
      </c>
      <c r="AM359" s="5">
        <v>20.115527964052632</v>
      </c>
      <c r="AN359" s="5">
        <v>194.16298989401474</v>
      </c>
      <c r="AO359" s="5">
        <v>26.855491855045909</v>
      </c>
      <c r="AP359" s="5">
        <v>35.712722151836282</v>
      </c>
      <c r="AQ359" s="5">
        <v>99.891533175075637</v>
      </c>
      <c r="AR359" s="4" t="s">
        <v>958</v>
      </c>
      <c r="AS359" s="5">
        <v>63.134121006745104</v>
      </c>
      <c r="AT359" s="5">
        <v>76.932896011561354</v>
      </c>
      <c r="AU359" s="5">
        <v>40.428918843731942</v>
      </c>
      <c r="AV359" s="4" t="s">
        <v>1129</v>
      </c>
      <c r="AW359" s="5">
        <v>182.70366919898828</v>
      </c>
      <c r="AX359" s="5">
        <v>2.4346425639972469</v>
      </c>
      <c r="AY359" s="4" t="s">
        <v>1773</v>
      </c>
      <c r="AZ359" s="5">
        <v>136.59244815085086</v>
      </c>
      <c r="BA359" s="5">
        <v>0.57720725629679892</v>
      </c>
      <c r="BB359" s="5">
        <v>0.60567008550116053</v>
      </c>
      <c r="BC359" s="5">
        <v>8.0328289725291757</v>
      </c>
      <c r="BD359" s="5">
        <v>14</v>
      </c>
      <c r="BE359" s="5">
        <v>4.1977674684845354</v>
      </c>
      <c r="BF359" s="5">
        <v>18.46998554346559</v>
      </c>
    </row>
    <row r="360" spans="1:58" x14ac:dyDescent="0.3">
      <c r="A360" t="s">
        <v>68</v>
      </c>
      <c r="B360">
        <v>2018</v>
      </c>
      <c r="C360">
        <v>74.319999999999993</v>
      </c>
      <c r="D360" s="2" t="s">
        <v>385</v>
      </c>
      <c r="E360" s="5">
        <v>7.560206575934652</v>
      </c>
      <c r="F360" s="5">
        <v>111.67947850715068</v>
      </c>
      <c r="G360" s="5">
        <v>37.798558262805003</v>
      </c>
      <c r="H360" s="5">
        <v>123.13099567326557</v>
      </c>
      <c r="I360">
        <v>360.76</v>
      </c>
      <c r="J360" s="5">
        <v>139.1301122017023</v>
      </c>
      <c r="K360" s="5">
        <v>457.75293177324215</v>
      </c>
      <c r="L360" s="4" t="s">
        <v>2349</v>
      </c>
      <c r="M360" s="5">
        <v>25.941812593218994</v>
      </c>
      <c r="N360" s="5">
        <v>22.974652540509013</v>
      </c>
      <c r="O360" s="2" t="s">
        <v>3757</v>
      </c>
      <c r="P360" s="5">
        <v>26.250798451193212</v>
      </c>
      <c r="Q360" s="5">
        <v>25.524247021122282</v>
      </c>
      <c r="R360" s="5">
        <v>5.38</v>
      </c>
      <c r="S360" s="5">
        <v>77.822155473746491</v>
      </c>
      <c r="T360" s="5">
        <v>176.87284884930637</v>
      </c>
      <c r="U360" s="4">
        <v>17.010000000000002</v>
      </c>
      <c r="V360" s="5">
        <v>3.9059395097150147</v>
      </c>
      <c r="W360" s="5">
        <v>31.772306467108848</v>
      </c>
      <c r="X360" s="5">
        <f t="shared" ca="1" si="5"/>
        <v>850.13471202446021</v>
      </c>
      <c r="Y360" s="5">
        <v>46.468254776899002</v>
      </c>
      <c r="Z360" s="5">
        <v>18.667032119503016</v>
      </c>
      <c r="AA360" s="5">
        <v>142.59768175980793</v>
      </c>
      <c r="AB360" s="5">
        <v>107.40021175944131</v>
      </c>
      <c r="AC360" s="5">
        <v>28.58880160620647</v>
      </c>
      <c r="AD360" s="5">
        <v>24.629934984415097</v>
      </c>
      <c r="AE360" s="5">
        <v>45.340811636586267</v>
      </c>
      <c r="AF360" s="5">
        <v>0.91405786005970602</v>
      </c>
      <c r="AG360" s="5">
        <v>28.283830387305382</v>
      </c>
      <c r="AH360" s="5">
        <v>76.059067225249137</v>
      </c>
      <c r="AI360" s="5">
        <v>167.40626713686981</v>
      </c>
      <c r="AJ360" s="5">
        <v>8.7033049031007934</v>
      </c>
      <c r="AK360" s="5">
        <v>0.95128374860509846</v>
      </c>
      <c r="AL360" s="5">
        <v>5.9943178794621748</v>
      </c>
      <c r="AM360" s="5">
        <v>55.309598950714729</v>
      </c>
      <c r="AN360" s="5">
        <v>195.50411746414608</v>
      </c>
      <c r="AO360" s="5">
        <v>85.896150944642073</v>
      </c>
      <c r="AP360" s="5">
        <v>16.568744247295243</v>
      </c>
      <c r="AQ360" s="5">
        <v>65.446346851310878</v>
      </c>
      <c r="AR360" s="4" t="s">
        <v>3043</v>
      </c>
      <c r="AS360" s="5">
        <v>42.156855118760546</v>
      </c>
      <c r="AT360" s="5">
        <v>43.521399913140598</v>
      </c>
      <c r="AU360" s="5">
        <v>89.891710911490847</v>
      </c>
      <c r="AV360" s="4" t="s">
        <v>1130</v>
      </c>
      <c r="AW360" s="5">
        <v>30.144464514067092</v>
      </c>
      <c r="AX360" s="5">
        <v>42.830868701448878</v>
      </c>
      <c r="AY360" s="4" t="s">
        <v>1772</v>
      </c>
      <c r="AZ360" s="5">
        <v>190.90547012322955</v>
      </c>
      <c r="BA360" s="5">
        <v>7.9956019655689214E-2</v>
      </c>
      <c r="BB360" s="5">
        <v>0.38293115724974047</v>
      </c>
      <c r="BC360" s="5">
        <v>5.284612627620497</v>
      </c>
      <c r="BD360" s="5">
        <v>12</v>
      </c>
      <c r="BE360" s="5">
        <v>3.0223912039546095</v>
      </c>
      <c r="BF360" s="5">
        <v>11.189244560612185</v>
      </c>
    </row>
    <row r="361" spans="1:58" x14ac:dyDescent="0.3">
      <c r="A361" t="s">
        <v>68</v>
      </c>
      <c r="B361">
        <v>2019</v>
      </c>
      <c r="C361">
        <v>73.55</v>
      </c>
      <c r="D361" s="2" t="s">
        <v>386</v>
      </c>
      <c r="E361" s="5">
        <v>0.8729617878899143</v>
      </c>
      <c r="F361" s="5">
        <v>218.58938031238984</v>
      </c>
      <c r="G361" s="5">
        <v>97.955755705829844</v>
      </c>
      <c r="H361" s="5">
        <v>111.52672942293218</v>
      </c>
      <c r="I361">
        <v>352.1</v>
      </c>
      <c r="J361" s="5">
        <v>54.378252076816288</v>
      </c>
      <c r="K361" s="5">
        <v>967.30905646565145</v>
      </c>
      <c r="L361" s="4" t="s">
        <v>2350</v>
      </c>
      <c r="M361" s="5">
        <v>44.872550500407996</v>
      </c>
      <c r="N361" s="5">
        <v>989.15072272219254</v>
      </c>
      <c r="O361" s="2" t="s">
        <v>3758</v>
      </c>
      <c r="P361" s="5">
        <v>152.99710416024155</v>
      </c>
      <c r="Q361" s="5">
        <v>10.589952829092908</v>
      </c>
      <c r="R361" s="5">
        <v>5.24</v>
      </c>
      <c r="S361" s="5">
        <v>21.856233939802838</v>
      </c>
      <c r="T361" s="5">
        <v>162.95224257675184</v>
      </c>
      <c r="U361" s="4" t="s">
        <v>3387</v>
      </c>
      <c r="V361" s="5">
        <v>3.5077254691611714E-2</v>
      </c>
      <c r="W361" s="5">
        <v>22.701136510931896</v>
      </c>
      <c r="X361" s="5">
        <f t="shared" ca="1" si="5"/>
        <v>202.03842950887761</v>
      </c>
      <c r="Y361" s="5">
        <v>31.646359184713756</v>
      </c>
      <c r="Z361" s="5">
        <v>6.6618380733237998</v>
      </c>
      <c r="AA361" s="5">
        <v>31.605544198428206</v>
      </c>
      <c r="AB361" s="5">
        <v>79.045161832207484</v>
      </c>
      <c r="AC361" s="5">
        <v>0.8286010866083382</v>
      </c>
      <c r="AD361" s="5">
        <v>28.516890922186782</v>
      </c>
      <c r="AE361" s="5">
        <v>6.7464182043867726</v>
      </c>
      <c r="AF361" s="5">
        <v>5.2031017451503505</v>
      </c>
      <c r="AG361" s="5">
        <v>20.858737318040664</v>
      </c>
      <c r="AH361" s="5">
        <v>3.7746331415290268</v>
      </c>
      <c r="AI361" s="5">
        <v>43.186542938344871</v>
      </c>
      <c r="AJ361" s="5">
        <v>1.0016624247375983</v>
      </c>
      <c r="AK361" s="5">
        <v>9.0415865261614705</v>
      </c>
      <c r="AL361" s="5">
        <v>13.445195437197736</v>
      </c>
      <c r="AM361" s="5">
        <v>32.756106889299197</v>
      </c>
      <c r="AN361" s="5">
        <v>217.07003666696906</v>
      </c>
      <c r="AO361" s="5">
        <v>76.468554185127999</v>
      </c>
      <c r="AP361" s="5">
        <v>36.355064923741509</v>
      </c>
      <c r="AQ361" s="5">
        <v>67.731789797490407</v>
      </c>
      <c r="AR361" s="4" t="s">
        <v>3040</v>
      </c>
      <c r="AS361" s="5">
        <v>50.581899349674728</v>
      </c>
      <c r="AT361" s="5">
        <v>0.36560345323076726</v>
      </c>
      <c r="AU361" s="5">
        <v>95.61069150033326</v>
      </c>
      <c r="AV361" s="4" t="s">
        <v>1131</v>
      </c>
      <c r="AW361" s="5">
        <v>74.194712955285524</v>
      </c>
      <c r="AX361" s="5">
        <v>33.79669569954644</v>
      </c>
      <c r="AY361" s="4" t="s">
        <v>1774</v>
      </c>
      <c r="AZ361" s="5">
        <v>73.169018600071638</v>
      </c>
      <c r="BA361" s="5">
        <v>3.031800520857586E-2</v>
      </c>
      <c r="BB361" s="5">
        <v>0.55730735751868643</v>
      </c>
      <c r="BC361" s="5">
        <v>2.8279963357905857</v>
      </c>
      <c r="BD361" s="5">
        <v>12</v>
      </c>
      <c r="BE361" s="5">
        <v>9.9236218514555858</v>
      </c>
      <c r="BF361" s="5">
        <v>4.6779512338939933</v>
      </c>
    </row>
    <row r="362" spans="1:58" x14ac:dyDescent="0.3">
      <c r="A362" t="s">
        <v>69</v>
      </c>
      <c r="B362">
        <v>2000</v>
      </c>
      <c r="C362">
        <v>2.57</v>
      </c>
      <c r="D362" s="2" t="s">
        <v>387</v>
      </c>
      <c r="E362" s="5">
        <v>0.3854473318220053</v>
      </c>
      <c r="F362" s="5">
        <v>114.63541211221201</v>
      </c>
      <c r="G362" s="5">
        <v>166.48599316652152</v>
      </c>
      <c r="H362" s="5">
        <v>188.16436991583478</v>
      </c>
      <c r="I362">
        <v>-4.0199999999999996</v>
      </c>
      <c r="J362" s="5">
        <v>245.30618251612276</v>
      </c>
      <c r="K362" s="5">
        <v>475.06977219017932</v>
      </c>
      <c r="L362" s="4" t="s">
        <v>2351</v>
      </c>
      <c r="M362" s="5">
        <v>64.94236182664774</v>
      </c>
      <c r="N362" s="5">
        <v>256.93394427193095</v>
      </c>
      <c r="O362" s="3">
        <v>7.74</v>
      </c>
      <c r="P362" s="5">
        <v>170.10782501291817</v>
      </c>
      <c r="Q362" s="5">
        <v>58.090490679475174</v>
      </c>
      <c r="R362" s="5">
        <v>-0.99</v>
      </c>
      <c r="S362" s="5">
        <v>54.859223447864778</v>
      </c>
      <c r="T362" s="5">
        <v>98.892382173608524</v>
      </c>
      <c r="U362" s="4" t="s">
        <v>3347</v>
      </c>
      <c r="V362" s="5">
        <v>3.9025978078868526</v>
      </c>
      <c r="W362" s="5">
        <v>21.839631209695952</v>
      </c>
      <c r="X362" s="5">
        <f t="shared" ca="1" si="5"/>
        <v>385.82838396931731</v>
      </c>
      <c r="Y362" s="5">
        <v>33.663835425962766</v>
      </c>
      <c r="Z362" s="5">
        <v>0.31905183251192515</v>
      </c>
      <c r="AA362" s="5">
        <v>92.582088951731876</v>
      </c>
      <c r="AB362" s="5">
        <v>59.281309674314315</v>
      </c>
      <c r="AC362" s="5">
        <v>31.214108608488409</v>
      </c>
      <c r="AD362" s="5">
        <v>27.998918760575947</v>
      </c>
      <c r="AE362" s="5">
        <v>10.268824675678022</v>
      </c>
      <c r="AF362" s="5">
        <v>6.0118029264375608</v>
      </c>
      <c r="AG362" s="5">
        <v>13.579926245503181</v>
      </c>
      <c r="AH362" s="5">
        <v>85.883958624098</v>
      </c>
      <c r="AI362" s="5">
        <v>38.561034090698932</v>
      </c>
      <c r="AJ362" s="5">
        <v>8.7352154177592478</v>
      </c>
      <c r="AK362" s="5">
        <v>6.0495047920263136</v>
      </c>
      <c r="AL362" s="5">
        <v>16.771096245677747</v>
      </c>
      <c r="AM362" s="5">
        <v>30.03342554071606</v>
      </c>
      <c r="AN362" s="5">
        <v>391.68041894834477</v>
      </c>
      <c r="AO362" s="5">
        <v>10.000854691462402</v>
      </c>
      <c r="AP362" s="5">
        <v>84.56926257514732</v>
      </c>
      <c r="AQ362" s="5">
        <v>59.365365257670966</v>
      </c>
      <c r="AR362" s="4">
        <v>1.82</v>
      </c>
      <c r="AS362" s="5">
        <v>53.48017905206752</v>
      </c>
      <c r="AT362" s="5">
        <v>32.02645466437378</v>
      </c>
      <c r="AU362" s="5">
        <v>34.063159026815683</v>
      </c>
      <c r="AV362" s="4" t="s">
        <v>1132</v>
      </c>
      <c r="AW362" s="5">
        <v>50.472911053682793</v>
      </c>
      <c r="AX362" s="5">
        <v>45.668219778810368</v>
      </c>
      <c r="AY362" s="4" t="s">
        <v>1775</v>
      </c>
      <c r="AZ362" s="5">
        <v>163.91372467060339</v>
      </c>
      <c r="BA362" s="5">
        <v>0.83269133263637862</v>
      </c>
      <c r="BB362" s="5">
        <v>0.36350716456858356</v>
      </c>
      <c r="BC362" s="5">
        <v>8.96008007521562</v>
      </c>
      <c r="BD362" s="5">
        <v>4</v>
      </c>
      <c r="BE362" s="5">
        <v>0.85708559980605559</v>
      </c>
      <c r="BF362" s="5">
        <v>8.4593152553625384</v>
      </c>
    </row>
    <row r="363" spans="1:58" x14ac:dyDescent="0.3">
      <c r="A363" t="s">
        <v>69</v>
      </c>
      <c r="B363">
        <v>2001</v>
      </c>
      <c r="C363">
        <v>2.5299999999999998</v>
      </c>
      <c r="D363" s="3">
        <v>8.27</v>
      </c>
      <c r="E363" s="5">
        <v>1.7902480400620091</v>
      </c>
      <c r="F363" s="5">
        <v>59.216504233457563</v>
      </c>
      <c r="G363" s="5">
        <v>400.05239405982479</v>
      </c>
      <c r="H363" s="5">
        <v>493.10572752770099</v>
      </c>
      <c r="I363">
        <v>8.27</v>
      </c>
      <c r="J363" s="5">
        <v>190.52235559855714</v>
      </c>
      <c r="K363" s="5">
        <v>493.11035927648419</v>
      </c>
      <c r="L363" s="4" t="s">
        <v>1779</v>
      </c>
      <c r="M363" s="5">
        <v>42.793934355432981</v>
      </c>
      <c r="N363" s="5">
        <v>5.9529471874246731</v>
      </c>
      <c r="O363" s="3">
        <v>5.5</v>
      </c>
      <c r="P363" s="5">
        <v>482.69215620305374</v>
      </c>
      <c r="Q363" s="5">
        <v>33.061678714559086</v>
      </c>
      <c r="R363" s="5">
        <v>2.06</v>
      </c>
      <c r="S363" s="5">
        <v>32.614150201564449</v>
      </c>
      <c r="T363" s="5">
        <v>167.3713887395154</v>
      </c>
      <c r="U363" s="4" t="s">
        <v>3347</v>
      </c>
      <c r="V363" s="5">
        <v>4.0791783079134172</v>
      </c>
      <c r="W363" s="5">
        <v>94.147892187908383</v>
      </c>
      <c r="X363" s="5">
        <f t="shared" ca="1" si="5"/>
        <v>793.00366602250551</v>
      </c>
      <c r="Y363" s="5">
        <v>32.403425261708101</v>
      </c>
      <c r="Z363" s="5">
        <v>13.924229388089579</v>
      </c>
      <c r="AA363" s="5">
        <v>17.643179551052533</v>
      </c>
      <c r="AB363" s="5">
        <v>28.227749599825895</v>
      </c>
      <c r="AC363" s="5">
        <v>134.84022997783458</v>
      </c>
      <c r="AD363" s="5">
        <v>19.35537770288812</v>
      </c>
      <c r="AE363" s="5">
        <v>42.769955607530598</v>
      </c>
      <c r="AF363" s="5">
        <v>4.0389797614200571</v>
      </c>
      <c r="AG363" s="5">
        <v>24.538724695450153</v>
      </c>
      <c r="AH363" s="5">
        <v>92.297373229300973</v>
      </c>
      <c r="AI363" s="5">
        <v>67.796799554043147</v>
      </c>
      <c r="AJ363" s="5">
        <v>2.3896811844028001</v>
      </c>
      <c r="AK363" s="5">
        <v>6.5674653410492176</v>
      </c>
      <c r="AL363" s="5">
        <v>8.5893586469987326</v>
      </c>
      <c r="AM363" s="5">
        <v>32.587942073377171</v>
      </c>
      <c r="AN363" s="5">
        <v>352.94750050700338</v>
      </c>
      <c r="AO363" s="5">
        <v>54.179616881820515</v>
      </c>
      <c r="AP363" s="5">
        <v>83.498724999502471</v>
      </c>
      <c r="AQ363" s="5">
        <v>43.112814397155908</v>
      </c>
      <c r="AR363" s="4">
        <v>1.61</v>
      </c>
      <c r="AS363" s="5">
        <v>88.116853083458409</v>
      </c>
      <c r="AT363" s="5">
        <v>59.891440991108205</v>
      </c>
      <c r="AU363" s="5">
        <v>23.013327214627143</v>
      </c>
      <c r="AV363" s="4">
        <v>1.19</v>
      </c>
      <c r="AW363" s="5">
        <v>161.28299498617352</v>
      </c>
      <c r="AX363" s="5">
        <v>48.91855961710057</v>
      </c>
      <c r="AY363" s="4" t="s">
        <v>1776</v>
      </c>
      <c r="AZ363" s="5">
        <v>169.28790151283917</v>
      </c>
      <c r="BA363" s="5">
        <v>0.92848657612821395</v>
      </c>
      <c r="BB363" s="5">
        <v>7.3460461153768919E-2</v>
      </c>
      <c r="BC363" s="5">
        <v>12.773156503405815</v>
      </c>
      <c r="BD363" s="5">
        <v>10</v>
      </c>
      <c r="BE363" s="5">
        <v>9.1948587108058888</v>
      </c>
      <c r="BF363" s="5">
        <v>6.0286883606010688</v>
      </c>
    </row>
    <row r="364" spans="1:58" x14ac:dyDescent="0.3">
      <c r="A364" t="s">
        <v>69</v>
      </c>
      <c r="B364">
        <v>2002</v>
      </c>
      <c r="C364">
        <v>2.57</v>
      </c>
      <c r="D364" s="3">
        <v>8.24</v>
      </c>
      <c r="E364" s="5">
        <v>1.2311715536167149</v>
      </c>
      <c r="F364" s="5">
        <v>13.866624036086073</v>
      </c>
      <c r="G364" s="5">
        <v>205.89522210141709</v>
      </c>
      <c r="H364" s="5">
        <v>79.658082052601713</v>
      </c>
      <c r="I364">
        <v>7.72</v>
      </c>
      <c r="J364" s="5">
        <v>236.00089323031619</v>
      </c>
      <c r="K364" s="5">
        <v>248.62950770378524</v>
      </c>
      <c r="L364" s="4" t="s">
        <v>2352</v>
      </c>
      <c r="M364" s="5">
        <v>73.512768698711511</v>
      </c>
      <c r="N364" s="5">
        <v>639.42030084963869</v>
      </c>
      <c r="O364" s="3">
        <v>4.8899999999999997</v>
      </c>
      <c r="P364" s="5">
        <v>162.84103815351992</v>
      </c>
      <c r="Q364" s="5">
        <v>40.163347940439309</v>
      </c>
      <c r="R364" s="5">
        <v>1.94</v>
      </c>
      <c r="S364" s="5">
        <v>22.227386762965462</v>
      </c>
      <c r="T364" s="5">
        <v>48.757376836553014</v>
      </c>
      <c r="U364" s="4" t="s">
        <v>1827</v>
      </c>
      <c r="V364" s="5">
        <v>1.9296432763982907</v>
      </c>
      <c r="W364" s="5">
        <v>28.008272654807499</v>
      </c>
      <c r="X364" s="5">
        <f t="shared" ca="1" si="5"/>
        <v>800.00038097494325</v>
      </c>
      <c r="Y364" s="5">
        <v>35.424532910469949</v>
      </c>
      <c r="Z364" s="5">
        <v>8.1514814525765455</v>
      </c>
      <c r="AA364" s="5">
        <v>141.48551780301241</v>
      </c>
      <c r="AB364" s="5">
        <v>141.3097773744592</v>
      </c>
      <c r="AC364" s="5">
        <v>148.97424752761722</v>
      </c>
      <c r="AD364" s="5">
        <v>49.445341676290028</v>
      </c>
      <c r="AE364" s="5">
        <v>13.70564497501412</v>
      </c>
      <c r="AF364" s="5">
        <v>4.9479981842921648</v>
      </c>
      <c r="AG364" s="5">
        <v>28.688757233496673</v>
      </c>
      <c r="AH364" s="5">
        <v>35.885881852139256</v>
      </c>
      <c r="AI364" s="5">
        <v>62.917138809224824</v>
      </c>
      <c r="AJ364" s="5">
        <v>4.8227171943813971</v>
      </c>
      <c r="AK364" s="5">
        <v>5.3585185103521109</v>
      </c>
      <c r="AL364" s="5">
        <v>7.2441577124348449</v>
      </c>
      <c r="AM364" s="5">
        <v>16.848449172552137</v>
      </c>
      <c r="AN364" s="5">
        <v>36.286373637263083</v>
      </c>
      <c r="AO364" s="5">
        <v>81.644518678038992</v>
      </c>
      <c r="AP364" s="5">
        <v>28.250412793718848</v>
      </c>
      <c r="AQ364" s="5">
        <v>38.722949348030689</v>
      </c>
      <c r="AR364" s="4">
        <v>1.61</v>
      </c>
      <c r="AS364" s="5">
        <v>14.239109483511825</v>
      </c>
      <c r="AT364" s="5">
        <v>2.4055274224133449</v>
      </c>
      <c r="AU364" s="5">
        <v>46.935585870353101</v>
      </c>
      <c r="AV364" s="4">
        <v>1.25</v>
      </c>
      <c r="AW364" s="5">
        <v>68.623469882252678</v>
      </c>
      <c r="AX364" s="5">
        <v>0.61622551754915156</v>
      </c>
      <c r="AY364" s="4" t="s">
        <v>1777</v>
      </c>
      <c r="AZ364" s="5">
        <v>140.37686085888078</v>
      </c>
      <c r="BA364" s="5">
        <v>0.31584002165725722</v>
      </c>
      <c r="BB364" s="5">
        <v>0.47350998248147425</v>
      </c>
      <c r="BC364" s="5">
        <v>15.655190520136843</v>
      </c>
      <c r="BD364" s="5">
        <v>13</v>
      </c>
      <c r="BE364" s="5">
        <v>3.3506542229551428</v>
      </c>
      <c r="BF364" s="5">
        <v>19.102520571462193</v>
      </c>
    </row>
    <row r="365" spans="1:58" x14ac:dyDescent="0.3">
      <c r="A365" t="s">
        <v>69</v>
      </c>
      <c r="B365">
        <v>2003</v>
      </c>
      <c r="C365">
        <v>2.58</v>
      </c>
      <c r="D365" s="7" t="s">
        <v>4530</v>
      </c>
      <c r="E365" s="5">
        <v>13.072297411404156</v>
      </c>
      <c r="F365" s="5">
        <v>46.600767583656442</v>
      </c>
      <c r="G365" s="5">
        <v>167.13900475250102</v>
      </c>
      <c r="H365" s="5">
        <v>91.598076731276407</v>
      </c>
      <c r="I365">
        <v>8.24</v>
      </c>
      <c r="J365" s="5">
        <v>133.02027607301656</v>
      </c>
      <c r="K365" s="5">
        <v>789.62893249771389</v>
      </c>
      <c r="L365" s="4" t="s">
        <v>2353</v>
      </c>
      <c r="M365" s="5">
        <v>33.225840857960563</v>
      </c>
      <c r="N365" s="5">
        <v>804.91514033522435</v>
      </c>
      <c r="O365" s="3">
        <v>5.4</v>
      </c>
      <c r="P365" s="5">
        <v>484.23749893635136</v>
      </c>
      <c r="Q365" s="5">
        <v>27.723673254995539</v>
      </c>
      <c r="R365" s="5">
        <v>2.09</v>
      </c>
      <c r="S365" s="5">
        <v>82.461314458140521</v>
      </c>
      <c r="T365" s="5">
        <v>163.33249184861654</v>
      </c>
      <c r="U365" s="4" t="s">
        <v>3316</v>
      </c>
      <c r="V365" s="5">
        <v>3.2571573137118333</v>
      </c>
      <c r="W365" s="5">
        <v>49.916734798546649</v>
      </c>
      <c r="X365" s="5">
        <f t="shared" ca="1" si="5"/>
        <v>568.00019666555886</v>
      </c>
      <c r="Y365" s="5">
        <v>15.929601419189343</v>
      </c>
      <c r="Z365" s="5">
        <v>18.191498642462388</v>
      </c>
      <c r="AA365" s="5">
        <v>68.684413752542554</v>
      </c>
      <c r="AB365" s="5">
        <v>142.59178198849918</v>
      </c>
      <c r="AC365" s="5">
        <v>137.24426292777326</v>
      </c>
      <c r="AD365" s="5">
        <v>23.502814823390484</v>
      </c>
      <c r="AE365" s="5">
        <v>67.304558313498603</v>
      </c>
      <c r="AF365" s="5">
        <v>9.9036003162799133</v>
      </c>
      <c r="AG365" s="5">
        <v>27.941726752927828</v>
      </c>
      <c r="AH365" s="5">
        <v>1.5170763602081361</v>
      </c>
      <c r="AI365" s="5">
        <v>99.753227600158894</v>
      </c>
      <c r="AJ365" s="5">
        <v>2.6545126358078628</v>
      </c>
      <c r="AK365" s="5">
        <v>4.7265584644816734</v>
      </c>
      <c r="AL365" s="5">
        <v>16.27408591065625</v>
      </c>
      <c r="AM365" s="5">
        <v>7.6137942496288202</v>
      </c>
      <c r="AN365" s="5">
        <v>208.89073049739775</v>
      </c>
      <c r="AO365" s="5">
        <v>47.6449958522862</v>
      </c>
      <c r="AP365" s="5">
        <v>56.74065833396692</v>
      </c>
      <c r="AQ365" s="5">
        <v>46.889431787481286</v>
      </c>
      <c r="AR365" s="4">
        <v>1.58</v>
      </c>
      <c r="AS365" s="5">
        <v>55.837356253274791</v>
      </c>
      <c r="AT365" s="5">
        <v>47.312424776811369</v>
      </c>
      <c r="AU365" s="5">
        <v>21.507984818354341</v>
      </c>
      <c r="AV365" s="4">
        <v>1.28</v>
      </c>
      <c r="AW365" s="5">
        <v>99.164750268883566</v>
      </c>
      <c r="AX365" s="5">
        <v>31.384928045597871</v>
      </c>
      <c r="AY365" s="4" t="s">
        <v>1777</v>
      </c>
      <c r="AZ365" s="5">
        <v>116.5134418129628</v>
      </c>
      <c r="BA365" s="5">
        <v>1.022933467864473E-2</v>
      </c>
      <c r="BB365" s="5">
        <v>0.14301435428550113</v>
      </c>
      <c r="BC365" s="5">
        <v>6.9577615131822519</v>
      </c>
      <c r="BD365" s="5">
        <v>15</v>
      </c>
      <c r="BE365" s="5">
        <v>1.6145744124820538</v>
      </c>
      <c r="BF365" s="5">
        <v>14.758555913234478</v>
      </c>
    </row>
    <row r="366" spans="1:58" x14ac:dyDescent="0.3">
      <c r="A366" t="s">
        <v>69</v>
      </c>
      <c r="B366">
        <v>2004</v>
      </c>
      <c r="C366">
        <v>2.54</v>
      </c>
      <c r="D366" s="7" t="s">
        <v>4531</v>
      </c>
      <c r="E366" s="5">
        <v>1.2209417697181191</v>
      </c>
      <c r="F366" s="5">
        <v>167.94851423863508</v>
      </c>
      <c r="G366" s="5">
        <v>88.600448450798297</v>
      </c>
      <c r="H366" s="5">
        <v>0.77315176748954384</v>
      </c>
      <c r="I366">
        <v>8.32</v>
      </c>
      <c r="J366" s="5">
        <v>263.39474819224159</v>
      </c>
      <c r="K366" s="5">
        <v>830.6224908930734</v>
      </c>
      <c r="L366" s="4" t="s">
        <v>2354</v>
      </c>
      <c r="M366" s="5">
        <v>77.572975313997688</v>
      </c>
      <c r="N366" s="5">
        <v>732.72526974836546</v>
      </c>
      <c r="O366" s="3">
        <v>5.32</v>
      </c>
      <c r="P366" s="5">
        <v>217.76281387266121</v>
      </c>
      <c r="Q366" s="5">
        <v>65.333601125600481</v>
      </c>
      <c r="R366" s="5">
        <v>2.12</v>
      </c>
      <c r="S366" s="5">
        <v>16.034647127477097</v>
      </c>
      <c r="T366" s="5">
        <v>156.18474092575676</v>
      </c>
      <c r="U366" s="4" t="s">
        <v>3317</v>
      </c>
      <c r="V366" s="5">
        <v>2.8801206930036658</v>
      </c>
      <c r="W366" s="5">
        <v>99.084505317954424</v>
      </c>
      <c r="X366" s="5">
        <f t="shared" ca="1" si="5"/>
        <v>976.53681802950678</v>
      </c>
      <c r="Y366" s="5">
        <v>20.860509778075709</v>
      </c>
      <c r="Z366" s="5">
        <v>2.4732368354450518</v>
      </c>
      <c r="AA366" s="5">
        <v>62.898351243903882</v>
      </c>
      <c r="AB366" s="5">
        <v>1.7463267551210415</v>
      </c>
      <c r="AC366" s="5">
        <v>188.33883581802559</v>
      </c>
      <c r="AD366" s="5">
        <v>35.138351612610222</v>
      </c>
      <c r="AE366" s="5">
        <v>60.486085499388729</v>
      </c>
      <c r="AF366" s="5">
        <v>9.8016623013717492</v>
      </c>
      <c r="AG366" s="5">
        <v>18.79897672120325</v>
      </c>
      <c r="AH366" s="5">
        <v>77.947914117738222</v>
      </c>
      <c r="AI366" s="5">
        <v>3.4509335351954551</v>
      </c>
      <c r="AJ366" s="5">
        <v>3.1850206383949442</v>
      </c>
      <c r="AK366" s="5">
        <v>2.1406556255513589</v>
      </c>
      <c r="AL366" s="5">
        <v>0.53247447250428737</v>
      </c>
      <c r="AM366" s="5">
        <v>47.153897231920809</v>
      </c>
      <c r="AN366" s="5">
        <v>195.32437408835287</v>
      </c>
      <c r="AO366" s="5">
        <v>98.520559256574174</v>
      </c>
      <c r="AP366" s="5">
        <v>44.009908248062743</v>
      </c>
      <c r="AQ366" s="5">
        <v>77.197436974143727</v>
      </c>
      <c r="AR366" s="4">
        <v>1.73</v>
      </c>
      <c r="AS366" s="5">
        <v>90.680245127988371</v>
      </c>
      <c r="AT366" s="5">
        <v>58.277314675225398</v>
      </c>
      <c r="AU366" s="5">
        <v>77.202223433894503</v>
      </c>
      <c r="AV366" s="4">
        <v>1.24</v>
      </c>
      <c r="AW366" s="5">
        <v>86.893537507872026</v>
      </c>
      <c r="AX366" s="5">
        <v>26.667442164177629</v>
      </c>
      <c r="AY366" s="4" t="s">
        <v>1777</v>
      </c>
      <c r="AZ366" s="5">
        <v>110.12149133895733</v>
      </c>
      <c r="BA366" s="5">
        <v>0.6713594452193643</v>
      </c>
      <c r="BB366" s="5">
        <v>0.69640525595837821</v>
      </c>
      <c r="BC366" s="5">
        <v>14.161923365671004</v>
      </c>
      <c r="BD366" s="5">
        <v>4</v>
      </c>
      <c r="BE366" s="5">
        <v>2.9759632042820003</v>
      </c>
      <c r="BF366" s="5">
        <v>12.849394519965671</v>
      </c>
    </row>
    <row r="367" spans="1:58" x14ac:dyDescent="0.3">
      <c r="A367" t="s">
        <v>69</v>
      </c>
      <c r="B367">
        <v>2005</v>
      </c>
      <c r="C367">
        <v>2.63</v>
      </c>
      <c r="D367" s="7" t="s">
        <v>4532</v>
      </c>
      <c r="E367" s="5">
        <v>6.3826012221088515</v>
      </c>
      <c r="F367" s="5">
        <v>228.66824938531369</v>
      </c>
      <c r="G367" s="5">
        <v>198.08731051379073</v>
      </c>
      <c r="H367" s="5">
        <v>356.00226645637815</v>
      </c>
      <c r="I367">
        <v>8.8699999999999992</v>
      </c>
      <c r="J367" s="5">
        <v>23.952481716632875</v>
      </c>
      <c r="K367" s="5">
        <v>832.77701031020649</v>
      </c>
      <c r="L367" s="4" t="s">
        <v>2355</v>
      </c>
      <c r="M367" s="5">
        <v>59.800077814731047</v>
      </c>
      <c r="N367" s="5">
        <v>438.65345542925581</v>
      </c>
      <c r="O367" s="3">
        <v>5.67</v>
      </c>
      <c r="P367" s="5">
        <v>115.10490590532896</v>
      </c>
      <c r="Q367" s="5">
        <v>74.532164655892572</v>
      </c>
      <c r="R367" s="5">
        <v>2.27</v>
      </c>
      <c r="S367" s="5">
        <v>61.457158609271367</v>
      </c>
      <c r="T367" s="5">
        <v>121.3428961411646</v>
      </c>
      <c r="U367" s="4" t="s">
        <v>3317</v>
      </c>
      <c r="V367" s="5">
        <v>1.9969705979514534</v>
      </c>
      <c r="W367" s="5">
        <v>72.601639598114133</v>
      </c>
      <c r="X367" s="5">
        <f t="shared" ca="1" si="5"/>
        <v>752.14347793125091</v>
      </c>
      <c r="Y367" s="5">
        <v>23.760013047977829</v>
      </c>
      <c r="Z367" s="5">
        <v>13.863218245830817</v>
      </c>
      <c r="AA367" s="5">
        <v>13.968920412747748</v>
      </c>
      <c r="AB367" s="5">
        <v>64.888045527505994</v>
      </c>
      <c r="AC367" s="5">
        <v>148.76349168853235</v>
      </c>
      <c r="AD367" s="5">
        <v>39.469847806555961</v>
      </c>
      <c r="AE367" s="5">
        <v>92.650972357943502</v>
      </c>
      <c r="AF367" s="5">
        <v>0.87248036911365956</v>
      </c>
      <c r="AG367" s="5">
        <v>11.80590494941846</v>
      </c>
      <c r="AH367" s="5">
        <v>3.1872604219969514</v>
      </c>
      <c r="AI367" s="5">
        <v>72.326635128382549</v>
      </c>
      <c r="AJ367" s="5">
        <v>9.6846385234365027</v>
      </c>
      <c r="AK367" s="5">
        <v>2.5228849217572034</v>
      </c>
      <c r="AL367" s="5">
        <v>18.084983074815344</v>
      </c>
      <c r="AM367" s="5">
        <v>15.600772730569179</v>
      </c>
      <c r="AN367" s="5">
        <v>161.99079393287627</v>
      </c>
      <c r="AO367" s="5">
        <v>69.693463173288933</v>
      </c>
      <c r="AP367" s="5">
        <v>63.45945334538834</v>
      </c>
      <c r="AQ367" s="5">
        <v>58.050637353822388</v>
      </c>
      <c r="AR367" s="4">
        <v>1.89</v>
      </c>
      <c r="AS367" s="5">
        <v>33.815666067533833</v>
      </c>
      <c r="AT367" s="5">
        <v>11.967722118117496</v>
      </c>
      <c r="AU367" s="5">
        <v>96.624338777792858</v>
      </c>
      <c r="AV367" s="4">
        <v>1.56</v>
      </c>
      <c r="AW367" s="5">
        <v>2.9722093943562955</v>
      </c>
      <c r="AX367" s="5">
        <v>26.041150205706636</v>
      </c>
      <c r="AY367" s="4" t="s">
        <v>1777</v>
      </c>
      <c r="AZ367" s="5">
        <v>180.83898567537545</v>
      </c>
      <c r="BA367" s="5">
        <v>0.67586679694835672</v>
      </c>
      <c r="BB367" s="5">
        <v>0.13454034791911584</v>
      </c>
      <c r="BC367" s="5">
        <v>18.75432803075816</v>
      </c>
      <c r="BD367" s="5">
        <v>4</v>
      </c>
      <c r="BE367" s="5">
        <v>7.59766124059023</v>
      </c>
      <c r="BF367" s="5">
        <v>13.356738400619218</v>
      </c>
    </row>
    <row r="368" spans="1:58" x14ac:dyDescent="0.3">
      <c r="A368" t="s">
        <v>69</v>
      </c>
      <c r="B368">
        <v>2006</v>
      </c>
      <c r="C368">
        <v>2.42</v>
      </c>
      <c r="D368" s="7" t="s">
        <v>4533</v>
      </c>
      <c r="E368" s="5">
        <v>6.3753901310167613</v>
      </c>
      <c r="F368" s="5">
        <v>149.74451911586854</v>
      </c>
      <c r="G368" s="5">
        <v>104.96921777369765</v>
      </c>
      <c r="H368" s="5">
        <v>287.12332883347455</v>
      </c>
      <c r="I368">
        <v>9.23</v>
      </c>
      <c r="J368" s="5">
        <v>12.147079295212793</v>
      </c>
      <c r="K368" s="5">
        <v>933.32841098126846</v>
      </c>
      <c r="L368" s="4">
        <v>1.18</v>
      </c>
      <c r="M368" s="5">
        <v>88.653059526219693</v>
      </c>
      <c r="N368" s="5">
        <v>59.691896435709822</v>
      </c>
      <c r="O368" s="3">
        <v>6.14</v>
      </c>
      <c r="P368" s="5">
        <v>230.56886528861469</v>
      </c>
      <c r="Q368" s="5">
        <v>74.44047065390123</v>
      </c>
      <c r="R368" s="5">
        <v>2.38</v>
      </c>
      <c r="S368" s="5">
        <v>26.371081024558364</v>
      </c>
      <c r="T368" s="5">
        <v>16.711097957411237</v>
      </c>
      <c r="U368" s="4" t="s">
        <v>3318</v>
      </c>
      <c r="V368" s="5">
        <v>4.36527674833565</v>
      </c>
      <c r="W368" s="5">
        <v>36.603410261452915</v>
      </c>
      <c r="X368" s="5">
        <f t="shared" ca="1" si="5"/>
        <v>738.79372954229223</v>
      </c>
      <c r="Y368" s="5">
        <v>25.226065893335182</v>
      </c>
      <c r="Z368" s="5">
        <v>17.421463507265806</v>
      </c>
      <c r="AA368" s="5">
        <v>36.119998542248297</v>
      </c>
      <c r="AB368" s="5">
        <v>123.90385413097977</v>
      </c>
      <c r="AC368" s="5">
        <v>116.38460108283289</v>
      </c>
      <c r="AD368" s="5">
        <v>32.860244371823953</v>
      </c>
      <c r="AE368" s="5">
        <v>99.243667192118281</v>
      </c>
      <c r="AF368" s="5">
        <v>9.6359267345729958</v>
      </c>
      <c r="AG368" s="5">
        <v>9.8746328892992103</v>
      </c>
      <c r="AH368" s="5">
        <v>34.613152266460986</v>
      </c>
      <c r="AI368" s="5">
        <v>140.20381744259288</v>
      </c>
      <c r="AJ368" s="5">
        <v>2.1185155404912583</v>
      </c>
      <c r="AK368" s="5">
        <v>1.3832344230594307</v>
      </c>
      <c r="AL368" s="5">
        <v>3.0213563650374198E-2</v>
      </c>
      <c r="AM368" s="5">
        <v>54.598034532533603</v>
      </c>
      <c r="AN368" s="5">
        <v>133.53867546534178</v>
      </c>
      <c r="AO368" s="5">
        <v>15.933864804548092</v>
      </c>
      <c r="AP368" s="5">
        <v>8.8117728269349485</v>
      </c>
      <c r="AQ368" s="5">
        <v>30.016616431816345</v>
      </c>
      <c r="AR368" s="4">
        <v>1.85</v>
      </c>
      <c r="AS368" s="5">
        <v>93.680192068913499</v>
      </c>
      <c r="AT368" s="5">
        <v>86.43580375069071</v>
      </c>
      <c r="AU368" s="5">
        <v>75.050366436346295</v>
      </c>
      <c r="AV368" s="4">
        <v>1.62</v>
      </c>
      <c r="AW368" s="5">
        <v>115.77836466302251</v>
      </c>
      <c r="AX368" s="5">
        <v>6.9593434256245255</v>
      </c>
      <c r="AY368" s="4" t="s">
        <v>1777</v>
      </c>
      <c r="AZ368" s="5">
        <v>22.629524956410087</v>
      </c>
      <c r="BA368" s="5">
        <v>3.9174680129374861E-2</v>
      </c>
      <c r="BB368" s="5">
        <v>7.9148924723887792E-2</v>
      </c>
      <c r="BC368" s="5">
        <v>7.9728075743224274</v>
      </c>
      <c r="BD368" s="5">
        <v>6</v>
      </c>
      <c r="BE368" s="5">
        <v>2.424900544842612</v>
      </c>
      <c r="BF368" s="5">
        <v>8.344832619510214</v>
      </c>
    </row>
    <row r="369" spans="1:58" x14ac:dyDescent="0.3">
      <c r="A369" t="s">
        <v>69</v>
      </c>
      <c r="B369">
        <v>2007</v>
      </c>
      <c r="C369">
        <v>2.2400000000000002</v>
      </c>
      <c r="D369" s="7" t="s">
        <v>4534</v>
      </c>
      <c r="E369" s="5">
        <v>10.415916481051578</v>
      </c>
      <c r="F369" s="5">
        <v>9.5789789636646088</v>
      </c>
      <c r="G369" s="5">
        <v>185.06308227912717</v>
      </c>
      <c r="H369" s="5">
        <v>451.27144010578843</v>
      </c>
      <c r="I369">
        <v>9.99</v>
      </c>
      <c r="J369" s="5">
        <v>224.17326070147166</v>
      </c>
      <c r="K369" s="5">
        <v>539.47785269111353</v>
      </c>
      <c r="L369" s="4">
        <v>2.11</v>
      </c>
      <c r="M369" s="5">
        <v>29.915653319909897</v>
      </c>
      <c r="N369" s="5">
        <v>474.43183140586285</v>
      </c>
      <c r="O369" s="3">
        <v>7.04</v>
      </c>
      <c r="P369" s="5">
        <v>498.51824253684612</v>
      </c>
      <c r="Q369" s="5">
        <v>54.231273635067524</v>
      </c>
      <c r="R369" s="5">
        <v>2.59</v>
      </c>
      <c r="S369" s="5">
        <v>83.714887388323007</v>
      </c>
      <c r="T369" s="5">
        <v>136.51935425154645</v>
      </c>
      <c r="U369" s="4" t="s">
        <v>1060</v>
      </c>
      <c r="V369" s="5">
        <v>0.94349523440761973</v>
      </c>
      <c r="W369" s="5">
        <v>56.448678173478939</v>
      </c>
      <c r="X369" s="5">
        <f t="shared" ca="1" si="5"/>
        <v>172.23200154457319</v>
      </c>
      <c r="Y369" s="5">
        <v>34.384390315557475</v>
      </c>
      <c r="Z369" s="5">
        <v>1.1453935571393981</v>
      </c>
      <c r="AA369" s="5">
        <v>75.689657128920317</v>
      </c>
      <c r="AB369" s="5">
        <v>121.29573293526946</v>
      </c>
      <c r="AC369" s="5">
        <v>53.65823596187731</v>
      </c>
      <c r="AD369" s="5">
        <v>34.343947762322998</v>
      </c>
      <c r="AE369" s="5">
        <v>76.847837648884294</v>
      </c>
      <c r="AF369" s="5">
        <v>6.3796894239172062</v>
      </c>
      <c r="AG369" s="5">
        <v>28.537831855104987</v>
      </c>
      <c r="AH369" s="5">
        <v>19.941584847188476</v>
      </c>
      <c r="AI369" s="5">
        <v>100.36519481868976</v>
      </c>
      <c r="AJ369" s="5">
        <v>2.1502861812667473</v>
      </c>
      <c r="AK369" s="5">
        <v>6.7957724763889527</v>
      </c>
      <c r="AL369" s="5">
        <v>5.8374732824064735</v>
      </c>
      <c r="AM369" s="5">
        <v>7.7701481884212438</v>
      </c>
      <c r="AN369" s="5">
        <v>98.212216247880065</v>
      </c>
      <c r="AO369" s="5">
        <v>82.727151438361247</v>
      </c>
      <c r="AP369" s="5">
        <v>72.064817693083029</v>
      </c>
      <c r="AQ369" s="5">
        <v>87.274671557881376</v>
      </c>
      <c r="AR369" s="4">
        <v>1.8</v>
      </c>
      <c r="AS369" s="5">
        <v>74.344800009674358</v>
      </c>
      <c r="AT369" s="5">
        <v>19.499666974014275</v>
      </c>
      <c r="AU369" s="5">
        <v>93.298834021972809</v>
      </c>
      <c r="AV369" s="4">
        <v>2.12</v>
      </c>
      <c r="AW369" s="5">
        <v>158.97979257769271</v>
      </c>
      <c r="AX369" s="5">
        <v>21.70585360400683</v>
      </c>
      <c r="AY369" s="4" t="s">
        <v>1776</v>
      </c>
      <c r="AZ369" s="5">
        <v>198.75344533471383</v>
      </c>
      <c r="BA369" s="5">
        <v>0.76242895555460488</v>
      </c>
      <c r="BB369" s="5">
        <v>0.27410849095815659</v>
      </c>
      <c r="BC369" s="5">
        <v>7.3248225599349652</v>
      </c>
      <c r="BD369" s="5">
        <v>10</v>
      </c>
      <c r="BE369" s="5">
        <v>5.853577051338517</v>
      </c>
      <c r="BF369" s="5">
        <v>8.2882706170333691</v>
      </c>
    </row>
    <row r="370" spans="1:58" x14ac:dyDescent="0.3">
      <c r="A370" t="s">
        <v>69</v>
      </c>
      <c r="B370">
        <v>2008</v>
      </c>
      <c r="C370">
        <v>2.14</v>
      </c>
      <c r="D370" s="8" t="s">
        <v>4535</v>
      </c>
      <c r="E370" s="5">
        <v>12.416916947656381</v>
      </c>
      <c r="F370" s="5">
        <v>72.494472523064289</v>
      </c>
      <c r="G370" s="5">
        <v>258.34282195096171</v>
      </c>
      <c r="H370" s="5">
        <v>397.56296268196775</v>
      </c>
      <c r="I370">
        <v>9.1</v>
      </c>
      <c r="J370" s="5">
        <v>228.86800619669032</v>
      </c>
      <c r="K370" s="5">
        <v>756.5366912914161</v>
      </c>
      <c r="L370" s="4">
        <v>1.32</v>
      </c>
      <c r="M370" s="5">
        <v>47.767517140691282</v>
      </c>
      <c r="N370" s="5">
        <v>229.93256676024208</v>
      </c>
      <c r="O370" s="3">
        <v>6.2</v>
      </c>
      <c r="P370" s="5">
        <v>223.62397028552954</v>
      </c>
      <c r="Q370" s="5">
        <v>63.723541335059153</v>
      </c>
      <c r="R370" s="5">
        <v>2.36</v>
      </c>
      <c r="S370" s="5">
        <v>76.28338713247166</v>
      </c>
      <c r="T370" s="5">
        <v>69.827526910144627</v>
      </c>
      <c r="U370" s="4" t="s">
        <v>3319</v>
      </c>
      <c r="V370" s="5">
        <v>1.5570274349043323</v>
      </c>
      <c r="W370" s="5">
        <v>31.90112290855749</v>
      </c>
      <c r="X370" s="5">
        <f t="shared" ca="1" si="5"/>
        <v>739.54935735917445</v>
      </c>
      <c r="Y370" s="5">
        <v>18.012600696018175</v>
      </c>
      <c r="Z370" s="5">
        <v>15.440886497118875</v>
      </c>
      <c r="AA370" s="5">
        <v>38.363265667933177</v>
      </c>
      <c r="AB370" s="5">
        <v>78.730327499478364</v>
      </c>
      <c r="AC370" s="5">
        <v>43.907470548534278</v>
      </c>
      <c r="AD370" s="5">
        <v>5.1693153274740613</v>
      </c>
      <c r="AE370" s="5">
        <v>99.398554678937202</v>
      </c>
      <c r="AF370" s="5">
        <v>1.6769857840576186</v>
      </c>
      <c r="AG370" s="5">
        <v>17.522270848411001</v>
      </c>
      <c r="AH370" s="5">
        <v>45.152227596998216</v>
      </c>
      <c r="AI370" s="5">
        <v>4.599959889603733</v>
      </c>
      <c r="AJ370" s="5">
        <v>8.5209636644815152</v>
      </c>
      <c r="AK370" s="5">
        <v>8.9756893392902377</v>
      </c>
      <c r="AL370" s="5">
        <v>11.799404305263586</v>
      </c>
      <c r="AM370" s="5">
        <v>59.483277719347967</v>
      </c>
      <c r="AN370" s="5">
        <v>139.51450319291521</v>
      </c>
      <c r="AO370" s="5">
        <v>46.758464080768803</v>
      </c>
      <c r="AP370" s="5">
        <v>64.299891275267996</v>
      </c>
      <c r="AQ370" s="5">
        <v>59.60773813115172</v>
      </c>
      <c r="AR370" s="4">
        <v>1.77</v>
      </c>
      <c r="AS370" s="5">
        <v>62.327549398487669</v>
      </c>
      <c r="AT370" s="5">
        <v>87.431980029112339</v>
      </c>
      <c r="AU370" s="5">
        <v>61.171763771528042</v>
      </c>
      <c r="AV370" s="4">
        <v>1.79</v>
      </c>
      <c r="AW370" s="5">
        <v>124.05418513587054</v>
      </c>
      <c r="AX370" s="5">
        <v>27.349647500809905</v>
      </c>
      <c r="AY370" s="4" t="s">
        <v>1777</v>
      </c>
      <c r="AZ370" s="5">
        <v>110.34009638405165</v>
      </c>
      <c r="BA370" s="5">
        <v>0.70180064562437217</v>
      </c>
      <c r="BB370" s="5">
        <v>0.7726475980090175</v>
      </c>
      <c r="BC370" s="5">
        <v>10.058474277563258</v>
      </c>
      <c r="BD370" s="5">
        <v>10</v>
      </c>
      <c r="BE370" s="5">
        <v>1.2791665745212777</v>
      </c>
      <c r="BF370" s="5">
        <v>0.6299343693505044</v>
      </c>
    </row>
    <row r="371" spans="1:58" x14ac:dyDescent="0.3">
      <c r="A371" t="s">
        <v>69</v>
      </c>
      <c r="B371">
        <v>2009</v>
      </c>
      <c r="C371">
        <v>2.1</v>
      </c>
      <c r="D371" s="7" t="s">
        <v>4536</v>
      </c>
      <c r="E371" s="5">
        <v>11.997585223924569</v>
      </c>
      <c r="F371" s="5">
        <v>119.65466768791977</v>
      </c>
      <c r="G371" s="5">
        <v>35.350581789171656</v>
      </c>
      <c r="H371" s="5">
        <v>352.38398403932149</v>
      </c>
      <c r="I371">
        <v>9.85</v>
      </c>
      <c r="J371" s="5">
        <v>180.75160745324453</v>
      </c>
      <c r="K371" s="5">
        <v>169.08910169859638</v>
      </c>
      <c r="L371" s="4">
        <v>2.11</v>
      </c>
      <c r="M371" s="5">
        <v>71.252988287595429</v>
      </c>
      <c r="N371" s="5">
        <v>468.66876766965459</v>
      </c>
      <c r="O371" s="3">
        <v>6.78</v>
      </c>
      <c r="P371" s="5">
        <v>194.9009272690393</v>
      </c>
      <c r="Q371" s="5">
        <v>77.046066761143294</v>
      </c>
      <c r="R371" s="5">
        <v>2.58</v>
      </c>
      <c r="S371" s="5">
        <v>87.251631207596986</v>
      </c>
      <c r="T371" s="5">
        <v>168.58660607366443</v>
      </c>
      <c r="U371" s="4" t="s">
        <v>1061</v>
      </c>
      <c r="V371" s="5">
        <v>4.2565229528374555</v>
      </c>
      <c r="W371" s="5">
        <v>7.3259648101752344</v>
      </c>
      <c r="X371" s="5">
        <f t="shared" ca="1" si="5"/>
        <v>196.66190315101818</v>
      </c>
      <c r="Y371" s="5">
        <v>25.015855352690831</v>
      </c>
      <c r="Z371" s="5">
        <v>14.625507650677786</v>
      </c>
      <c r="AA371" s="5">
        <v>18.389457160766192</v>
      </c>
      <c r="AB371" s="5">
        <v>117.66037329220347</v>
      </c>
      <c r="AC371" s="5">
        <v>94.828830473947875</v>
      </c>
      <c r="AD371" s="5">
        <v>10.450881815524527</v>
      </c>
      <c r="AE371" s="5">
        <v>91.68594678497854</v>
      </c>
      <c r="AF371" s="5">
        <v>3.4362701445432431</v>
      </c>
      <c r="AG371" s="5">
        <v>13.145798093189514</v>
      </c>
      <c r="AH371" s="5">
        <v>44.723078158864318</v>
      </c>
      <c r="AI371" s="5">
        <v>169.54358604092317</v>
      </c>
      <c r="AJ371" s="5">
        <v>1.4254359286973994</v>
      </c>
      <c r="AK371" s="5">
        <v>4.9302029660408362</v>
      </c>
      <c r="AL371" s="5">
        <v>2.1454464712407528</v>
      </c>
      <c r="AM371" s="5">
        <v>17.90264042860704</v>
      </c>
      <c r="AN371" s="5">
        <v>135.53238009744354</v>
      </c>
      <c r="AO371" s="5">
        <v>10.20483371115909</v>
      </c>
      <c r="AP371" s="5">
        <v>48.805654023210742</v>
      </c>
      <c r="AQ371" s="5">
        <v>73.686434362223736</v>
      </c>
      <c r="AR371" s="4">
        <v>1.81</v>
      </c>
      <c r="AS371" s="5">
        <v>4.8112820933607914</v>
      </c>
      <c r="AT371" s="5">
        <v>25.324238421327628</v>
      </c>
      <c r="AU371" s="5">
        <v>17.585473623778437</v>
      </c>
      <c r="AV371" s="4">
        <v>2.23</v>
      </c>
      <c r="AW371" s="5">
        <v>127.54779924253306</v>
      </c>
      <c r="AX371" s="5">
        <v>10.470343466660449</v>
      </c>
      <c r="AY371" s="4" t="s">
        <v>1776</v>
      </c>
      <c r="AZ371" s="5">
        <v>184.17586715464424</v>
      </c>
      <c r="BA371" s="5">
        <v>0.15064293237993442</v>
      </c>
      <c r="BB371" s="5">
        <v>0.24659036881476937</v>
      </c>
      <c r="BC371" s="5">
        <v>16.507007011532849</v>
      </c>
      <c r="BD371" s="5">
        <v>5</v>
      </c>
      <c r="BE371" s="5">
        <v>5.2639223785754687</v>
      </c>
      <c r="BF371" s="5">
        <v>12.872272859829701</v>
      </c>
    </row>
    <row r="372" spans="1:58" x14ac:dyDescent="0.3">
      <c r="A372" t="s">
        <v>69</v>
      </c>
      <c r="B372">
        <v>2010</v>
      </c>
      <c r="C372">
        <v>2.12</v>
      </c>
      <c r="D372" s="7" t="s">
        <v>4537</v>
      </c>
      <c r="E372" s="5">
        <v>12.0511538589527</v>
      </c>
      <c r="F372" s="5">
        <v>237.01241990447332</v>
      </c>
      <c r="G372" s="5">
        <v>137.261256095177</v>
      </c>
      <c r="H372" s="5">
        <v>206.1725064824756</v>
      </c>
      <c r="I372">
        <v>9.56</v>
      </c>
      <c r="J372" s="5">
        <v>149.57080666555964</v>
      </c>
      <c r="K372" s="5">
        <v>598.73411067007089</v>
      </c>
      <c r="L372" s="4">
        <v>1.81</v>
      </c>
      <c r="M372" s="5">
        <v>55.831527686200445</v>
      </c>
      <c r="N372" s="5">
        <v>72.178538836584764</v>
      </c>
      <c r="O372" s="3">
        <v>6.42</v>
      </c>
      <c r="P372" s="5">
        <v>444.8206041008296</v>
      </c>
      <c r="Q372" s="5">
        <v>69.428828510256508</v>
      </c>
      <c r="R372" s="5">
        <v>2.5299999999999998</v>
      </c>
      <c r="S372" s="5">
        <v>0.41635940293689444</v>
      </c>
      <c r="T372" s="5">
        <v>186.71903653569356</v>
      </c>
      <c r="U372" s="4" t="s">
        <v>3350</v>
      </c>
      <c r="V372" s="5">
        <v>4.9085000001823671</v>
      </c>
      <c r="W372" s="5">
        <v>6.2119224043669981</v>
      </c>
      <c r="X372" s="5">
        <f t="shared" ca="1" si="5"/>
        <v>555.57001016484821</v>
      </c>
      <c r="Y372" s="5">
        <v>10.202941341641925</v>
      </c>
      <c r="Z372" s="5">
        <v>0.62133587127292333</v>
      </c>
      <c r="AA372" s="5">
        <v>60.416097442186981</v>
      </c>
      <c r="AB372" s="5">
        <v>140.59936874414097</v>
      </c>
      <c r="AC372" s="5">
        <v>39.398837718195281</v>
      </c>
      <c r="AD372" s="5">
        <v>5.8831969819195473</v>
      </c>
      <c r="AE372" s="5">
        <v>74.799956731277746</v>
      </c>
      <c r="AF372" s="5">
        <v>6.6815897580384398</v>
      </c>
      <c r="AG372" s="5">
        <v>10.329024883006801</v>
      </c>
      <c r="AH372" s="5">
        <v>10.586511745924076</v>
      </c>
      <c r="AI372" s="5">
        <v>174.1345849414312</v>
      </c>
      <c r="AJ372" s="5">
        <v>7.1591363477042504</v>
      </c>
      <c r="AK372" s="5">
        <v>1.8338331175347089</v>
      </c>
      <c r="AL372" s="5">
        <v>10.253491588803135</v>
      </c>
      <c r="AM372" s="5">
        <v>2.1240636277489422</v>
      </c>
      <c r="AN372" s="5">
        <v>116.39273558415093</v>
      </c>
      <c r="AO372" s="5">
        <v>8.3931430139343561</v>
      </c>
      <c r="AP372" s="5">
        <v>83.3317259343291</v>
      </c>
      <c r="AQ372" s="5">
        <v>15.461929844150845</v>
      </c>
      <c r="AR372" s="4">
        <v>1.84</v>
      </c>
      <c r="AS372" s="5">
        <v>87.348881097904027</v>
      </c>
      <c r="AT372" s="5">
        <v>68.666343748385984</v>
      </c>
      <c r="AU372" s="5">
        <v>93.594663249322522</v>
      </c>
      <c r="AV372" s="4">
        <v>2.3199999999999998</v>
      </c>
      <c r="AW372" s="5">
        <v>79.230674115911555</v>
      </c>
      <c r="AX372" s="5">
        <v>35.214345956405616</v>
      </c>
      <c r="AY372" s="4" t="s">
        <v>1778</v>
      </c>
      <c r="AZ372" s="5">
        <v>116.89731201203139</v>
      </c>
      <c r="BA372" s="5">
        <v>0.67562210114177168</v>
      </c>
      <c r="BB372" s="5">
        <v>0.85551206069761732</v>
      </c>
      <c r="BC372" s="5">
        <v>11.791069465257234</v>
      </c>
      <c r="BD372" s="5">
        <v>5</v>
      </c>
      <c r="BE372" s="5">
        <v>9.8618266991729708</v>
      </c>
      <c r="BF372" s="5">
        <v>18.989906172328599</v>
      </c>
    </row>
    <row r="373" spans="1:58" x14ac:dyDescent="0.3">
      <c r="A373" t="s">
        <v>69</v>
      </c>
      <c r="B373">
        <v>2011</v>
      </c>
      <c r="C373">
        <v>2.34</v>
      </c>
      <c r="D373" s="2" t="s">
        <v>388</v>
      </c>
      <c r="E373" s="5">
        <v>0.39518939958650245</v>
      </c>
      <c r="F373" s="5">
        <v>224.92075002905057</v>
      </c>
      <c r="G373" s="5">
        <v>10.502828352557703</v>
      </c>
      <c r="H373" s="5">
        <v>458.85517960363137</v>
      </c>
      <c r="I373">
        <v>14.45</v>
      </c>
      <c r="J373" s="5">
        <v>163.21274230155566</v>
      </c>
      <c r="K373" s="5">
        <v>836.35730394872235</v>
      </c>
      <c r="L373" s="4">
        <v>6.52</v>
      </c>
      <c r="M373" s="5">
        <v>36.10654396283757</v>
      </c>
      <c r="N373" s="5">
        <v>658.18693941859215</v>
      </c>
      <c r="O373" s="3">
        <v>7.32</v>
      </c>
      <c r="P373" s="5">
        <v>5.6614933229316993</v>
      </c>
      <c r="Q373" s="5">
        <v>47.029504846936142</v>
      </c>
      <c r="R373" s="5">
        <v>3.85</v>
      </c>
      <c r="S373" s="5">
        <v>1.674619874846528</v>
      </c>
      <c r="T373" s="5">
        <v>16.989405677580137</v>
      </c>
      <c r="U373" s="4" t="s">
        <v>3350</v>
      </c>
      <c r="V373" s="5">
        <v>3.8166342925968295</v>
      </c>
      <c r="W373" s="5">
        <v>37.416048276180447</v>
      </c>
      <c r="X373" s="5">
        <f t="shared" ca="1" si="5"/>
        <v>218.73727296872525</v>
      </c>
      <c r="Y373" s="5">
        <v>3.6844636481217661</v>
      </c>
      <c r="Z373" s="5">
        <v>18.176543428768397</v>
      </c>
      <c r="AA373" s="5">
        <v>145.32744047007625</v>
      </c>
      <c r="AB373" s="5">
        <v>76.973777654752325</v>
      </c>
      <c r="AC373" s="5">
        <v>179.78192627553733</v>
      </c>
      <c r="AD373" s="5">
        <v>16.496431423707197</v>
      </c>
      <c r="AE373" s="5">
        <v>4.0672722156129604</v>
      </c>
      <c r="AF373" s="5">
        <v>3.2801173706865958</v>
      </c>
      <c r="AG373" s="5">
        <v>8.0113882153523122</v>
      </c>
      <c r="AH373" s="5">
        <v>19.882757921808867</v>
      </c>
      <c r="AI373" s="5">
        <v>40.693279980428329</v>
      </c>
      <c r="AJ373" s="5">
        <v>9.2151585585970501</v>
      </c>
      <c r="AK373" s="5">
        <v>4.8871677080600362</v>
      </c>
      <c r="AL373" s="5">
        <v>0.11242563937492234</v>
      </c>
      <c r="AM373" s="5">
        <v>48.786202037219766</v>
      </c>
      <c r="AN373" s="5">
        <v>65.178003348159308</v>
      </c>
      <c r="AO373" s="5">
        <v>48.58544305170097</v>
      </c>
      <c r="AP373" s="5">
        <v>6.2112285218930978</v>
      </c>
      <c r="AQ373" s="5">
        <v>96.236103632854707</v>
      </c>
      <c r="AR373" s="4">
        <v>2.0699999999999998</v>
      </c>
      <c r="AS373" s="5">
        <v>59.639473008772349</v>
      </c>
      <c r="AT373" s="5">
        <v>82.959789204465963</v>
      </c>
      <c r="AU373" s="5">
        <v>69.186561192093208</v>
      </c>
      <c r="AV373" s="4">
        <v>2.37</v>
      </c>
      <c r="AW373" s="5">
        <v>5.8886063935272848</v>
      </c>
      <c r="AX373" s="5">
        <v>22.928949127078607</v>
      </c>
      <c r="AY373" s="4" t="s">
        <v>1779</v>
      </c>
      <c r="AZ373" s="5">
        <v>166.47324962466203</v>
      </c>
      <c r="BA373" s="5">
        <v>0.13027839029110655</v>
      </c>
      <c r="BB373" s="5">
        <v>0.52138463371901911</v>
      </c>
      <c r="BC373" s="5">
        <v>11.538921949985745</v>
      </c>
      <c r="BD373" s="5">
        <v>5</v>
      </c>
      <c r="BE373" s="5">
        <v>1.065617535145198</v>
      </c>
      <c r="BF373" s="5">
        <v>7.122627821469278</v>
      </c>
    </row>
    <row r="374" spans="1:58" x14ac:dyDescent="0.3">
      <c r="A374" t="s">
        <v>69</v>
      </c>
      <c r="B374">
        <v>2012</v>
      </c>
      <c r="C374">
        <v>2.57</v>
      </c>
      <c r="D374" s="2" t="s">
        <v>389</v>
      </c>
      <c r="E374" s="5">
        <v>11.618531999762084</v>
      </c>
      <c r="F374" s="5">
        <v>152.28165651266826</v>
      </c>
      <c r="G374" s="5">
        <v>97.799389739963459</v>
      </c>
      <c r="H374" s="5">
        <v>123.2568283165844</v>
      </c>
      <c r="I374">
        <v>15.34</v>
      </c>
      <c r="J374" s="5">
        <v>286.06205575678086</v>
      </c>
      <c r="K374" s="5">
        <v>594.07757209034219</v>
      </c>
      <c r="L374" s="4">
        <v>7.19</v>
      </c>
      <c r="M374" s="5">
        <v>10.086935399338214</v>
      </c>
      <c r="N374" s="5">
        <v>592.14707427607539</v>
      </c>
      <c r="O374" s="3">
        <v>7.94</v>
      </c>
      <c r="P374" s="5">
        <v>9.7950832688661329</v>
      </c>
      <c r="Q374" s="5">
        <v>37.644739997504729</v>
      </c>
      <c r="R374" s="5">
        <v>4.1100000000000003</v>
      </c>
      <c r="S374" s="5">
        <v>88.389569915852533</v>
      </c>
      <c r="T374" s="5">
        <v>145.06484072352498</v>
      </c>
      <c r="U374" s="4" t="s">
        <v>3350</v>
      </c>
      <c r="V374" s="5">
        <v>0.23884957330298773</v>
      </c>
      <c r="W374" s="5">
        <v>34.83464970237641</v>
      </c>
      <c r="X374" s="5">
        <f t="shared" ca="1" si="5"/>
        <v>741.5561052216558</v>
      </c>
      <c r="Y374" s="5">
        <v>24.790135906704798</v>
      </c>
      <c r="Z374" s="5">
        <v>14.953263973363221</v>
      </c>
      <c r="AA374" s="5">
        <v>91.901059421567012</v>
      </c>
      <c r="AB374" s="5">
        <v>63.295591680018852</v>
      </c>
      <c r="AC374" s="5">
        <v>51.521720467917852</v>
      </c>
      <c r="AD374" s="5">
        <v>41.351344783194769</v>
      </c>
      <c r="AE374" s="5">
        <v>72.697618880157862</v>
      </c>
      <c r="AF374" s="5">
        <v>0.52392619233431637</v>
      </c>
      <c r="AG374" s="5">
        <v>7.9926068880635261</v>
      </c>
      <c r="AH374" s="5">
        <v>74.168700486059421</v>
      </c>
      <c r="AI374" s="5">
        <v>169.99232851523976</v>
      </c>
      <c r="AJ374" s="5">
        <v>2.1148750185273455</v>
      </c>
      <c r="AK374" s="5">
        <v>9.1263090254633852</v>
      </c>
      <c r="AL374" s="5">
        <v>1.5342427047454654</v>
      </c>
      <c r="AM374" s="5">
        <v>7.5566640600364465</v>
      </c>
      <c r="AN374" s="5">
        <v>360.88417805066399</v>
      </c>
      <c r="AO374" s="5">
        <v>89.511811615356635</v>
      </c>
      <c r="AP374" s="5">
        <v>35.829420139152212</v>
      </c>
      <c r="AQ374" s="5">
        <v>66.247702072152819</v>
      </c>
      <c r="AR374" s="4">
        <v>2.2200000000000002</v>
      </c>
      <c r="AS374" s="5">
        <v>56.175199032862658</v>
      </c>
      <c r="AT374" s="5">
        <v>32.407636378206774</v>
      </c>
      <c r="AU374" s="5">
        <v>15.381015745381109</v>
      </c>
      <c r="AV374" s="4">
        <v>2.52</v>
      </c>
      <c r="AW374" s="5">
        <v>185.18545831040197</v>
      </c>
      <c r="AX374" s="5">
        <v>28.832720312206845</v>
      </c>
      <c r="AY374" s="4" t="s">
        <v>1779</v>
      </c>
      <c r="AZ374" s="5">
        <v>102.93578658097908</v>
      </c>
      <c r="BA374" s="5">
        <v>0.23095876941124838</v>
      </c>
      <c r="BB374" s="5">
        <v>0.26099522261582397</v>
      </c>
      <c r="BC374" s="5">
        <v>12.773282517534403</v>
      </c>
      <c r="BD374" s="5">
        <v>11</v>
      </c>
      <c r="BE374" s="5">
        <v>1.9052798893997702</v>
      </c>
      <c r="BF374" s="5">
        <v>7.5629348376953249</v>
      </c>
    </row>
    <row r="375" spans="1:58" x14ac:dyDescent="0.3">
      <c r="A375" t="s">
        <v>69</v>
      </c>
      <c r="B375">
        <v>2013</v>
      </c>
      <c r="C375">
        <v>2.73</v>
      </c>
      <c r="D375" s="2" t="s">
        <v>390</v>
      </c>
      <c r="E375" s="5">
        <v>13.981649176721005</v>
      </c>
      <c r="F375" s="5">
        <v>102.53519895211713</v>
      </c>
      <c r="G375" s="5">
        <v>382.30951858964892</v>
      </c>
      <c r="H375" s="5">
        <v>437.3010016749023</v>
      </c>
      <c r="I375">
        <v>16.23</v>
      </c>
      <c r="J375" s="5">
        <v>189.73748804782676</v>
      </c>
      <c r="K375" s="5">
        <v>117.99295019917221</v>
      </c>
      <c r="L375" s="4">
        <v>7.84</v>
      </c>
      <c r="M375" s="5">
        <v>1.7840268035640094</v>
      </c>
      <c r="N375" s="5">
        <v>658.20173801327326</v>
      </c>
      <c r="O375" s="3">
        <v>8.59</v>
      </c>
      <c r="P375" s="5">
        <v>91.733432673986258</v>
      </c>
      <c r="Q375" s="5">
        <v>8.9737397902860945</v>
      </c>
      <c r="R375" s="5">
        <v>4.37</v>
      </c>
      <c r="S375" s="5">
        <v>72.540353262686011</v>
      </c>
      <c r="T375" s="5">
        <v>187.87897869553365</v>
      </c>
      <c r="U375" s="4" t="s">
        <v>3350</v>
      </c>
      <c r="V375" s="5">
        <v>1.284286591666709</v>
      </c>
      <c r="W375" s="5">
        <v>13.37392315974375</v>
      </c>
      <c r="X375" s="5">
        <f t="shared" ca="1" si="5"/>
        <v>979.68318866890468</v>
      </c>
      <c r="Y375" s="5">
        <v>0.16508796612385579</v>
      </c>
      <c r="Z375" s="5">
        <v>5.49728916985742</v>
      </c>
      <c r="AA375" s="5">
        <v>85.55581811746184</v>
      </c>
      <c r="AB375" s="5">
        <v>44.19604408462655</v>
      </c>
      <c r="AC375" s="5">
        <v>156.39299419081681</v>
      </c>
      <c r="AD375" s="5">
        <v>37.466562157707969</v>
      </c>
      <c r="AE375" s="5">
        <v>68.866532774189309</v>
      </c>
      <c r="AF375" s="5">
        <v>6.2976618228430468</v>
      </c>
      <c r="AG375" s="5">
        <v>29.973413217001195</v>
      </c>
      <c r="AH375" s="5">
        <v>47.160914666400608</v>
      </c>
      <c r="AI375" s="5">
        <v>49.71079829531908</v>
      </c>
      <c r="AJ375" s="5">
        <v>1.1970201894994181</v>
      </c>
      <c r="AK375" s="5">
        <v>1.669104620852282</v>
      </c>
      <c r="AL375" s="5">
        <v>8.4498388200157049</v>
      </c>
      <c r="AM375" s="5">
        <v>15.202661721806081</v>
      </c>
      <c r="AN375" s="5">
        <v>7.8822121573718373</v>
      </c>
      <c r="AO375" s="5">
        <v>93.221495001423662</v>
      </c>
      <c r="AP375" s="5">
        <v>13.843269204420327</v>
      </c>
      <c r="AQ375" s="5">
        <v>70.591468202182313</v>
      </c>
      <c r="AR375" s="4">
        <v>2.41</v>
      </c>
      <c r="AS375" s="5">
        <v>44.452731851114926</v>
      </c>
      <c r="AT375" s="5">
        <v>78.652412350850582</v>
      </c>
      <c r="AU375" s="5">
        <v>24.026679650873227</v>
      </c>
      <c r="AV375" s="4">
        <v>3.17</v>
      </c>
      <c r="AW375" s="5">
        <v>96.108561808314448</v>
      </c>
      <c r="AX375" s="5">
        <v>44.082853622988715</v>
      </c>
      <c r="AY375" s="4" t="s">
        <v>1780</v>
      </c>
      <c r="AZ375" s="5">
        <v>100.78302271450164</v>
      </c>
      <c r="BA375" s="5">
        <v>0.72414169110402726</v>
      </c>
      <c r="BB375" s="5">
        <v>0.94191885233286932</v>
      </c>
      <c r="BC375" s="5">
        <v>1.0022657474821495</v>
      </c>
      <c r="BD375" s="5">
        <v>2</v>
      </c>
      <c r="BE375" s="5">
        <v>1.7022689594724294</v>
      </c>
      <c r="BF375" s="5">
        <v>12.240745776717951</v>
      </c>
    </row>
    <row r="376" spans="1:58" x14ac:dyDescent="0.3">
      <c r="A376" t="s">
        <v>69</v>
      </c>
      <c r="B376">
        <v>2014</v>
      </c>
      <c r="C376">
        <v>2.71</v>
      </c>
      <c r="D376" s="2" t="s">
        <v>391</v>
      </c>
      <c r="E376" s="5">
        <v>13.67110940824997</v>
      </c>
      <c r="F376" s="5">
        <v>63.576545573867882</v>
      </c>
      <c r="G376" s="5">
        <v>266.43863019572711</v>
      </c>
      <c r="H376" s="5">
        <v>49.259167795660083</v>
      </c>
      <c r="I376">
        <v>16.829999999999998</v>
      </c>
      <c r="J376" s="5">
        <v>184.67597273062663</v>
      </c>
      <c r="K376" s="5">
        <v>430.00220958234303</v>
      </c>
      <c r="L376" s="4">
        <v>8.4700000000000006</v>
      </c>
      <c r="M376" s="5">
        <v>64.019473503271783</v>
      </c>
      <c r="N376" s="5">
        <v>234.92206720994534</v>
      </c>
      <c r="O376" s="3">
        <v>9.18</v>
      </c>
      <c r="P376" s="5">
        <v>498.54142108899839</v>
      </c>
      <c r="Q376" s="5">
        <v>29.8689922755512</v>
      </c>
      <c r="R376" s="5">
        <v>4.5199999999999996</v>
      </c>
      <c r="S376" s="5">
        <v>22.177309664724</v>
      </c>
      <c r="T376" s="5">
        <v>73.587404229376887</v>
      </c>
      <c r="U376" s="4" t="s">
        <v>3350</v>
      </c>
      <c r="V376" s="5">
        <v>9.5824750521399382E-2</v>
      </c>
      <c r="W376" s="5">
        <v>66.463397010530883</v>
      </c>
      <c r="X376" s="5">
        <f t="shared" ca="1" si="5"/>
        <v>483.71415424138632</v>
      </c>
      <c r="Y376" s="5">
        <v>5.4712363715605781</v>
      </c>
      <c r="Z376" s="5">
        <v>15.112263068201411</v>
      </c>
      <c r="AA376" s="5">
        <v>147.34943661947932</v>
      </c>
      <c r="AB376" s="5">
        <v>73.978226694608281</v>
      </c>
      <c r="AC376" s="5">
        <v>162.50143656362022</v>
      </c>
      <c r="AD376" s="5">
        <v>49.758502489783993</v>
      </c>
      <c r="AE376" s="5">
        <v>20.636848182918555</v>
      </c>
      <c r="AF376" s="5">
        <v>7.504601166187598</v>
      </c>
      <c r="AG376" s="5">
        <v>13.784210564843281</v>
      </c>
      <c r="AH376" s="5">
        <v>25.523587895548726</v>
      </c>
      <c r="AI376" s="5">
        <v>75.404050757119492</v>
      </c>
      <c r="AJ376" s="5">
        <v>7.7442690656162663</v>
      </c>
      <c r="AK376" s="5">
        <v>8.5789843363532903</v>
      </c>
      <c r="AL376" s="5">
        <v>13.518270489206897</v>
      </c>
      <c r="AM376" s="5">
        <v>54.742986207134138</v>
      </c>
      <c r="AN376" s="5">
        <v>101.20826290999383</v>
      </c>
      <c r="AO376" s="5">
        <v>22.146407469362629</v>
      </c>
      <c r="AP376" s="5">
        <v>12.878312633199707</v>
      </c>
      <c r="AQ376" s="5">
        <v>63.718639949137945</v>
      </c>
      <c r="AR376" s="4">
        <v>2.38</v>
      </c>
      <c r="AS376" s="5">
        <v>92.72734839107585</v>
      </c>
      <c r="AT376" s="5">
        <v>62.007597912776724</v>
      </c>
      <c r="AU376" s="5">
        <v>13.037617502862686</v>
      </c>
      <c r="AV376" s="4">
        <v>3.54</v>
      </c>
      <c r="AW376" s="5">
        <v>134.0887063785116</v>
      </c>
      <c r="AX376" s="5">
        <v>28.874144956596716</v>
      </c>
      <c r="AY376" s="4" t="s">
        <v>1779</v>
      </c>
      <c r="AZ376" s="5">
        <v>0.55765683684552148</v>
      </c>
      <c r="BA376" s="5">
        <v>1.4040431442290724E-2</v>
      </c>
      <c r="BB376" s="5">
        <v>0.21430602746704464</v>
      </c>
      <c r="BC376" s="5">
        <v>11.706074746225495</v>
      </c>
      <c r="BD376" s="5">
        <v>8</v>
      </c>
      <c r="BE376" s="5">
        <v>1.8766206659999474</v>
      </c>
      <c r="BF376" s="5">
        <v>17.449354062007195</v>
      </c>
    </row>
    <row r="377" spans="1:58" x14ac:dyDescent="0.3">
      <c r="A377" t="s">
        <v>69</v>
      </c>
      <c r="B377">
        <v>2015</v>
      </c>
      <c r="C377">
        <v>2.33</v>
      </c>
      <c r="D377" s="2" t="s">
        <v>392</v>
      </c>
      <c r="E377" s="5">
        <v>7.6895217451949192</v>
      </c>
      <c r="F377" s="5">
        <v>87.367573954396647</v>
      </c>
      <c r="G377" s="5">
        <v>375.12722089549186</v>
      </c>
      <c r="H377" s="5">
        <v>242.19277742578154</v>
      </c>
      <c r="I377">
        <v>17.149999999999999</v>
      </c>
      <c r="J377" s="5">
        <v>41.244352772315708</v>
      </c>
      <c r="K377" s="5">
        <v>330.2852319969154</v>
      </c>
      <c r="L377" s="4">
        <v>9.1999999999999993</v>
      </c>
      <c r="M377" s="5">
        <v>59.87703715080368</v>
      </c>
      <c r="N377" s="5">
        <v>243.28301458515477</v>
      </c>
      <c r="O377" s="3">
        <v>9.8000000000000007</v>
      </c>
      <c r="P377" s="5">
        <v>424.62576453608233</v>
      </c>
      <c r="Q377" s="5">
        <v>89.917237905619899</v>
      </c>
      <c r="R377" s="5">
        <v>4.5999999999999996</v>
      </c>
      <c r="S377" s="5">
        <v>47.047630121825037</v>
      </c>
      <c r="T377" s="5">
        <v>78.410912003442306</v>
      </c>
      <c r="U377" s="4" t="s">
        <v>3350</v>
      </c>
      <c r="V377" s="5">
        <v>5.2291902907304344E-2</v>
      </c>
      <c r="W377" s="5">
        <v>56.169482894329867</v>
      </c>
      <c r="X377" s="5">
        <f t="shared" ca="1" si="5"/>
        <v>330.47018252702054</v>
      </c>
      <c r="Y377" s="5">
        <v>28.372299718406307</v>
      </c>
      <c r="Z377" s="5">
        <v>2.5650519121608095</v>
      </c>
      <c r="AA377" s="5">
        <v>88.922581258687543</v>
      </c>
      <c r="AB377" s="5">
        <v>34.643056061656921</v>
      </c>
      <c r="AC377" s="5">
        <v>23.011029609493526</v>
      </c>
      <c r="AD377" s="5">
        <v>4.6654131738160851</v>
      </c>
      <c r="AE377" s="5">
        <v>42.580691729687814</v>
      </c>
      <c r="AF377" s="5">
        <v>4.1195498786788685</v>
      </c>
      <c r="AG377" s="5">
        <v>7.8198992427241549</v>
      </c>
      <c r="AH377" s="5">
        <v>29.411431236278894</v>
      </c>
      <c r="AI377" s="5">
        <v>113.75753858523223</v>
      </c>
      <c r="AJ377" s="5">
        <v>8.2500516809312039</v>
      </c>
      <c r="AK377" s="5">
        <v>5.5463191569218049</v>
      </c>
      <c r="AL377" s="5">
        <v>19.439978187613189</v>
      </c>
      <c r="AM377" s="5">
        <v>8.0875288243091177</v>
      </c>
      <c r="AN377" s="5">
        <v>101.0712069574538</v>
      </c>
      <c r="AO377" s="5">
        <v>27.857179480062889</v>
      </c>
      <c r="AP377" s="5">
        <v>8.3788676719727562</v>
      </c>
      <c r="AQ377" s="5">
        <v>81.646422046267801</v>
      </c>
      <c r="AR377" s="4">
        <v>2.27</v>
      </c>
      <c r="AS377" s="5">
        <v>41.632837559763573</v>
      </c>
      <c r="AT377" s="5">
        <v>30.798053622573228</v>
      </c>
      <c r="AU377" s="5">
        <v>24.68772069920351</v>
      </c>
      <c r="AV377" s="4">
        <v>3.89</v>
      </c>
      <c r="AW377" s="5">
        <v>155.74658982038653</v>
      </c>
      <c r="AX377" s="5">
        <v>3.1189468417502919</v>
      </c>
      <c r="AY377" s="4" t="s">
        <v>1780</v>
      </c>
      <c r="AZ377" s="5">
        <v>28.172996969512365</v>
      </c>
      <c r="BA377" s="5">
        <v>0.79952758124280732</v>
      </c>
      <c r="BB377" s="5">
        <v>0.39466070851182644</v>
      </c>
      <c r="BC377" s="5">
        <v>12.061999306257938</v>
      </c>
      <c r="BD377" s="5">
        <v>8</v>
      </c>
      <c r="BE377" s="5">
        <v>5.929664833950465</v>
      </c>
      <c r="BF377" s="5">
        <v>19.18054963276321</v>
      </c>
    </row>
    <row r="378" spans="1:58" x14ac:dyDescent="0.3">
      <c r="A378" t="s">
        <v>69</v>
      </c>
      <c r="B378">
        <v>2016</v>
      </c>
      <c r="C378">
        <v>2.35</v>
      </c>
      <c r="D378" s="2" t="s">
        <v>393</v>
      </c>
      <c r="E378" s="5">
        <v>4.0654315344612089</v>
      </c>
      <c r="F378" s="5">
        <v>156.8750004521718</v>
      </c>
      <c r="G378" s="5">
        <v>307.42914676153629</v>
      </c>
      <c r="H378" s="5">
        <v>164.19848266197206</v>
      </c>
      <c r="I378">
        <v>17.579999999999998</v>
      </c>
      <c r="J378" s="5">
        <v>307.99245033237941</v>
      </c>
      <c r="K378" s="5">
        <v>72.150085110028513</v>
      </c>
      <c r="L378" s="5">
        <v>9.65</v>
      </c>
      <c r="M378" s="5">
        <v>14.651460518427317</v>
      </c>
      <c r="N378" s="5">
        <v>657.51645497602669</v>
      </c>
      <c r="O378" s="3">
        <v>10.210000000000001</v>
      </c>
      <c r="P378" s="5">
        <v>495.18499109825297</v>
      </c>
      <c r="Q378" s="5">
        <v>88.779859650301859</v>
      </c>
      <c r="R378" s="5">
        <v>4.72</v>
      </c>
      <c r="S378" s="5">
        <v>66.003872072850854</v>
      </c>
      <c r="T378" s="5">
        <v>198.67516907245468</v>
      </c>
      <c r="U378" s="4" t="s">
        <v>3350</v>
      </c>
      <c r="V378" s="5">
        <v>4.4248216361026138</v>
      </c>
      <c r="W378" s="5">
        <v>47.64664501705019</v>
      </c>
      <c r="X378" s="5">
        <f t="shared" ca="1" si="5"/>
        <v>587.79769935561478</v>
      </c>
      <c r="Y378" s="5">
        <v>17.817435555262556</v>
      </c>
      <c r="Z378" s="5">
        <v>10.459906291832162</v>
      </c>
      <c r="AA378" s="5">
        <v>76.526261623780613</v>
      </c>
      <c r="AB378" s="5">
        <v>139.32487982275654</v>
      </c>
      <c r="AC378" s="5">
        <v>176.74611699429622</v>
      </c>
      <c r="AD378" s="5">
        <v>9.2025319540666395</v>
      </c>
      <c r="AE378" s="5">
        <v>27.946266060470968</v>
      </c>
      <c r="AF378" s="5">
        <v>0.37127745009810198</v>
      </c>
      <c r="AG378" s="5">
        <v>27.746089042174315</v>
      </c>
      <c r="AH378" s="5">
        <v>5.8485543391578414</v>
      </c>
      <c r="AI378" s="5">
        <v>25.056574027029566</v>
      </c>
      <c r="AJ378" s="5">
        <v>7.7167484525241719</v>
      </c>
      <c r="AK378" s="5">
        <v>2.2941981862150715</v>
      </c>
      <c r="AL378" s="5">
        <v>1.0754423427320781</v>
      </c>
      <c r="AM378" s="5">
        <v>43.364636504204803</v>
      </c>
      <c r="AN378" s="5">
        <v>348.24101630543691</v>
      </c>
      <c r="AO378" s="5">
        <v>98.741375920055205</v>
      </c>
      <c r="AP378" s="5">
        <v>83.874402600685855</v>
      </c>
      <c r="AQ378" s="5">
        <v>91.450292711478639</v>
      </c>
      <c r="AR378" s="4">
        <v>2.2999999999999998</v>
      </c>
      <c r="AS378" s="5">
        <v>55.613721291665954</v>
      </c>
      <c r="AT378" s="5">
        <v>78.393269451633643</v>
      </c>
      <c r="AU378" s="5">
        <v>93.994772305896063</v>
      </c>
      <c r="AV378" s="4">
        <v>4.42</v>
      </c>
      <c r="AW378" s="5">
        <v>8.0602622298945992</v>
      </c>
      <c r="AX378" s="5">
        <v>25.741790537977781</v>
      </c>
      <c r="AY378" s="4" t="s">
        <v>1779</v>
      </c>
      <c r="AZ378" s="5">
        <v>131.6863736871222</v>
      </c>
      <c r="BA378" s="5">
        <v>0.12938699116778329</v>
      </c>
      <c r="BB378" s="5">
        <v>0.24893469160998838</v>
      </c>
      <c r="BC378" s="5">
        <v>4.8627579268141226</v>
      </c>
      <c r="BD378" s="5">
        <v>1</v>
      </c>
      <c r="BE378" s="5">
        <v>7.7064862410264343</v>
      </c>
      <c r="BF378" s="5">
        <v>18.658105617479741</v>
      </c>
    </row>
    <row r="379" spans="1:58" x14ac:dyDescent="0.3">
      <c r="A379" t="s">
        <v>69</v>
      </c>
      <c r="B379">
        <v>2017</v>
      </c>
      <c r="C379">
        <v>2.21</v>
      </c>
      <c r="D379" s="2" t="s">
        <v>394</v>
      </c>
      <c r="E379" s="5">
        <v>2.1965386541085237</v>
      </c>
      <c r="F379" s="5">
        <v>212.43247814557097</v>
      </c>
      <c r="G379" s="5">
        <v>63.3024912045164</v>
      </c>
      <c r="H379" s="5">
        <v>34.462216634479184</v>
      </c>
      <c r="I379">
        <v>17.46</v>
      </c>
      <c r="J379" s="5">
        <v>243.84789277819189</v>
      </c>
      <c r="K379" s="5">
        <v>277.96006144729688</v>
      </c>
      <c r="L379" s="4">
        <v>9.73</v>
      </c>
      <c r="M379" s="5">
        <v>60.981817674360741</v>
      </c>
      <c r="N379" s="5">
        <v>18.737437565934933</v>
      </c>
      <c r="O379" s="3">
        <v>10.14</v>
      </c>
      <c r="P379" s="5">
        <v>178.20822520498587</v>
      </c>
      <c r="Q379" s="5">
        <v>2.0497781229176781</v>
      </c>
      <c r="R379" s="5">
        <v>4.68</v>
      </c>
      <c r="S379" s="5">
        <v>8.1409577862710965</v>
      </c>
      <c r="T379" s="5">
        <v>92.498561438846934</v>
      </c>
      <c r="U379" s="4" t="s">
        <v>1061</v>
      </c>
      <c r="V379" s="5">
        <v>3.6151031397253548</v>
      </c>
      <c r="W379" s="5">
        <v>2.7366923570374735</v>
      </c>
      <c r="X379" s="5">
        <f t="shared" ca="1" si="5"/>
        <v>564.08253159489618</v>
      </c>
      <c r="Y379" s="5">
        <v>33.057307262230516</v>
      </c>
      <c r="Z379" s="5">
        <v>2.1876949968516901</v>
      </c>
      <c r="AA379" s="5">
        <v>29.143784308332286</v>
      </c>
      <c r="AB379" s="5">
        <v>134.49042389603309</v>
      </c>
      <c r="AC379" s="5">
        <v>10.579274670530015</v>
      </c>
      <c r="AD379" s="5">
        <v>0.83410478280573352</v>
      </c>
      <c r="AE379" s="5">
        <v>94.457997405255654</v>
      </c>
      <c r="AF379" s="5">
        <v>1.8990930932674022</v>
      </c>
      <c r="AG379" s="5">
        <v>4.9018877364162039</v>
      </c>
      <c r="AH379" s="5">
        <v>42.608556206617365</v>
      </c>
      <c r="AI379" s="5">
        <v>116.19635567693068</v>
      </c>
      <c r="AJ379" s="5">
        <v>9.6319293607907035</v>
      </c>
      <c r="AK379" s="5">
        <v>6.6380343998936659</v>
      </c>
      <c r="AL379" s="5">
        <v>0.47218571101042661</v>
      </c>
      <c r="AM379" s="5">
        <v>58.589978489836582</v>
      </c>
      <c r="AN379" s="5">
        <v>378.00688870504916</v>
      </c>
      <c r="AO379" s="5">
        <v>28.956079212228236</v>
      </c>
      <c r="AP379" s="5">
        <v>36.247739066659292</v>
      </c>
      <c r="AQ379" s="5">
        <v>5.1093580020423417</v>
      </c>
      <c r="AR379" s="4">
        <v>2.19</v>
      </c>
      <c r="AS379" s="5">
        <v>3.4702324997188394</v>
      </c>
      <c r="AT379" s="5">
        <v>52.967630665120268</v>
      </c>
      <c r="AU379" s="5">
        <v>22.717659353596865</v>
      </c>
      <c r="AV379" s="4">
        <v>3.98</v>
      </c>
      <c r="AW379" s="5">
        <v>39.935351351164087</v>
      </c>
      <c r="AX379" s="5">
        <v>31.543267295369741</v>
      </c>
      <c r="AY379" s="4" t="s">
        <v>1779</v>
      </c>
      <c r="AZ379" s="5">
        <v>195.28238045687766</v>
      </c>
      <c r="BA379" s="5">
        <v>0.55697742722810029</v>
      </c>
      <c r="BB379" s="5">
        <v>0.72079806011747971</v>
      </c>
      <c r="BC379" s="5">
        <v>8.0787642980516132</v>
      </c>
      <c r="BD379" s="5">
        <v>11</v>
      </c>
      <c r="BE379" s="5">
        <v>3.8804982744059977</v>
      </c>
      <c r="BF379" s="5">
        <v>14.422020729677811</v>
      </c>
    </row>
    <row r="380" spans="1:58" x14ac:dyDescent="0.3">
      <c r="A380" t="s">
        <v>69</v>
      </c>
      <c r="B380">
        <v>2018</v>
      </c>
      <c r="C380">
        <v>2.13</v>
      </c>
      <c r="D380" s="2" t="s">
        <v>395</v>
      </c>
      <c r="E380" s="5">
        <v>10.676863780851413</v>
      </c>
      <c r="F380" s="5">
        <v>154.88473894715517</v>
      </c>
      <c r="G380" s="5">
        <v>341.00609609836914</v>
      </c>
      <c r="H380" s="5">
        <v>207.90801528884023</v>
      </c>
      <c r="I380">
        <v>17.14</v>
      </c>
      <c r="J380" s="5">
        <v>268.29184949991918</v>
      </c>
      <c r="K380" s="5">
        <v>447.55890077398033</v>
      </c>
      <c r="L380" s="4">
        <v>9.57</v>
      </c>
      <c r="M380" s="5">
        <v>86.840084137964467</v>
      </c>
      <c r="N380" s="5">
        <v>887.74941996375253</v>
      </c>
      <c r="O380" s="3">
        <v>9.9</v>
      </c>
      <c r="P380" s="5">
        <v>79.992564037954239</v>
      </c>
      <c r="Q380" s="5">
        <v>53.097571915650441</v>
      </c>
      <c r="R380" s="5">
        <v>4.5999999999999996</v>
      </c>
      <c r="S380" s="5">
        <v>45.201891855781163</v>
      </c>
      <c r="T380" s="5">
        <v>130.37014158102167</v>
      </c>
      <c r="U380" s="4" t="s">
        <v>3319</v>
      </c>
      <c r="V380" s="5">
        <v>2.4542360813092774</v>
      </c>
      <c r="W380" s="5">
        <v>92.28015084993109</v>
      </c>
      <c r="X380" s="5">
        <f t="shared" ca="1" si="5"/>
        <v>702.45969391634389</v>
      </c>
      <c r="Y380" s="5">
        <v>30.977126389585791</v>
      </c>
      <c r="Z380" s="5">
        <v>12.079414160345543</v>
      </c>
      <c r="AA380" s="5">
        <v>134.25975865573625</v>
      </c>
      <c r="AB380" s="5">
        <v>136.98081490630571</v>
      </c>
      <c r="AC380" s="5">
        <v>132.83732543201862</v>
      </c>
      <c r="AD380" s="5">
        <v>19.914433074275813</v>
      </c>
      <c r="AE380" s="5">
        <v>88.050647176522247</v>
      </c>
      <c r="AF380" s="5">
        <v>5.9930099386949607</v>
      </c>
      <c r="AG380" s="5">
        <v>2.852332664300119</v>
      </c>
      <c r="AH380" s="5">
        <v>33.376252562913109</v>
      </c>
      <c r="AI380" s="5">
        <v>56.601923366312668</v>
      </c>
      <c r="AJ380" s="5">
        <v>8.8500894895671323</v>
      </c>
      <c r="AK380" s="5">
        <v>8.7948458306940935</v>
      </c>
      <c r="AL380" s="5">
        <v>5.7253237961703318</v>
      </c>
      <c r="AM380" s="5">
        <v>27.48808368425734</v>
      </c>
      <c r="AN380" s="5">
        <v>269.03758505497791</v>
      </c>
      <c r="AO380" s="5">
        <v>82.262402816283156</v>
      </c>
      <c r="AP380" s="5">
        <v>22.293276556273568</v>
      </c>
      <c r="AQ380" s="5">
        <v>78.474053839850399</v>
      </c>
      <c r="AR380" s="4">
        <v>2.17</v>
      </c>
      <c r="AS380" s="5">
        <v>12.713078776845578</v>
      </c>
      <c r="AT380" s="5">
        <v>40.534314159440775</v>
      </c>
      <c r="AU380" s="5">
        <v>21.690121996134938</v>
      </c>
      <c r="AV380" s="4">
        <v>3.87</v>
      </c>
      <c r="AW380" s="5">
        <v>88.092910640796603</v>
      </c>
      <c r="AX380" s="5">
        <v>4.1057509663444405</v>
      </c>
      <c r="AY380" s="6" t="s">
        <v>1781</v>
      </c>
      <c r="AZ380" s="5">
        <v>181.12816231168784</v>
      </c>
      <c r="BA380" s="5">
        <v>0.28062442410110255</v>
      </c>
      <c r="BB380" s="5">
        <v>0.41022520334260726</v>
      </c>
      <c r="BC380" s="5">
        <v>13.424196178925961</v>
      </c>
      <c r="BD380" s="5">
        <v>12</v>
      </c>
      <c r="BE380" s="5">
        <v>1.7585781915724741</v>
      </c>
      <c r="BF380" s="5">
        <v>5.5063311222618765</v>
      </c>
    </row>
    <row r="381" spans="1:58" x14ac:dyDescent="0.3">
      <c r="A381" t="s">
        <v>69</v>
      </c>
      <c r="B381">
        <v>2019</v>
      </c>
      <c r="C381">
        <v>2.09</v>
      </c>
      <c r="D381" s="2" t="s">
        <v>396</v>
      </c>
      <c r="E381" s="5">
        <v>0.24769086317720568</v>
      </c>
      <c r="F381" s="5">
        <v>7.0995066588160629</v>
      </c>
      <c r="G381" s="5">
        <v>158.71023632503906</v>
      </c>
      <c r="H381" s="5">
        <v>449.06552074472705</v>
      </c>
      <c r="I381">
        <v>17.64</v>
      </c>
      <c r="J381" s="5">
        <v>70.889793454897173</v>
      </c>
      <c r="K381" s="5">
        <v>188.28401789369141</v>
      </c>
      <c r="L381" s="4">
        <v>10.11</v>
      </c>
      <c r="M381" s="5">
        <v>59.773390595672197</v>
      </c>
      <c r="N381" s="5">
        <v>465.75542940335356</v>
      </c>
      <c r="O381" s="3">
        <v>10.4</v>
      </c>
      <c r="P381" s="5">
        <v>333.28493113696879</v>
      </c>
      <c r="Q381" s="5">
        <v>44.32225749250528</v>
      </c>
      <c r="R381" s="5">
        <v>4.74</v>
      </c>
      <c r="S381" s="5">
        <v>11.0785812589135</v>
      </c>
      <c r="T381" s="5">
        <v>199.16610156106285</v>
      </c>
      <c r="U381" s="4" t="s">
        <v>1060</v>
      </c>
      <c r="V381" s="5">
        <v>1.0037048479016586</v>
      </c>
      <c r="W381" s="5">
        <v>0.40523700506410743</v>
      </c>
      <c r="X381" s="5">
        <f t="shared" ca="1" si="5"/>
        <v>525.06028933164873</v>
      </c>
      <c r="Y381" s="5">
        <v>3.5062190091671441</v>
      </c>
      <c r="Z381" s="5">
        <v>7.1566634674084906</v>
      </c>
      <c r="AA381" s="5">
        <v>135.38009914737265</v>
      </c>
      <c r="AB381" s="5">
        <v>39.495443742555594</v>
      </c>
      <c r="AC381" s="5">
        <v>50.747519918827841</v>
      </c>
      <c r="AD381" s="5">
        <v>26.932126205404199</v>
      </c>
      <c r="AE381" s="5">
        <v>19.047514842493506</v>
      </c>
      <c r="AF381" s="5">
        <v>4.2460732255731513</v>
      </c>
      <c r="AG381" s="5">
        <v>7.1461712360601437</v>
      </c>
      <c r="AH381" s="5">
        <v>91.901238179462382</v>
      </c>
      <c r="AI381" s="5">
        <v>40.087944795473504</v>
      </c>
      <c r="AJ381" s="5">
        <v>3.3448273697682263</v>
      </c>
      <c r="AK381" s="5">
        <v>6.1679239270318984</v>
      </c>
      <c r="AL381" s="5">
        <v>13.683592400924207</v>
      </c>
      <c r="AM381" s="5">
        <v>49.817421895360958</v>
      </c>
      <c r="AN381" s="5">
        <v>377.90700215277451</v>
      </c>
      <c r="AO381" s="5">
        <v>83.67485460870563</v>
      </c>
      <c r="AP381" s="5">
        <v>73.732519686017127</v>
      </c>
      <c r="AQ381" s="5">
        <v>48.796527288378996</v>
      </c>
      <c r="AR381" s="4">
        <v>2.19</v>
      </c>
      <c r="AS381" s="5">
        <v>26.233933185219637</v>
      </c>
      <c r="AT381" s="5">
        <v>36.622679792842781</v>
      </c>
      <c r="AU381" s="5">
        <v>25.8212122314591</v>
      </c>
      <c r="AV381" s="4">
        <v>4.01</v>
      </c>
      <c r="AW381" s="5">
        <v>77.800023511085456</v>
      </c>
      <c r="AX381" s="5">
        <v>36.039611370514258</v>
      </c>
      <c r="AY381" s="4" t="s">
        <v>1782</v>
      </c>
      <c r="AZ381" s="5">
        <v>148.40667155760525</v>
      </c>
      <c r="BA381" s="5">
        <v>0.65874607316643474</v>
      </c>
      <c r="BB381" s="5">
        <v>0.29707279288451505</v>
      </c>
      <c r="BC381" s="5">
        <v>2.99218479820756</v>
      </c>
      <c r="BD381" s="5">
        <v>15</v>
      </c>
      <c r="BE381" s="5">
        <v>7.5767913000334941</v>
      </c>
      <c r="BF381" s="5">
        <v>1.4865778755556569</v>
      </c>
    </row>
    <row r="382" spans="1:58" x14ac:dyDescent="0.3">
      <c r="A382" t="s">
        <v>71</v>
      </c>
      <c r="B382">
        <v>2000</v>
      </c>
      <c r="C382">
        <v>9.2200000000000006</v>
      </c>
      <c r="D382" s="2" t="s">
        <v>397</v>
      </c>
      <c r="E382" s="5">
        <v>2.87309756869305</v>
      </c>
      <c r="F382" s="5">
        <v>171.76651673636044</v>
      </c>
      <c r="G382" s="5">
        <v>183.37009533558643</v>
      </c>
      <c r="H382" s="5">
        <v>3.9929586357909108</v>
      </c>
      <c r="I382">
        <v>116.94</v>
      </c>
      <c r="J382" s="5">
        <v>7.0162975610533422</v>
      </c>
      <c r="K382" s="5">
        <v>147.01290552720204</v>
      </c>
      <c r="L382" s="4" t="s">
        <v>2356</v>
      </c>
      <c r="M382" s="5">
        <v>65.539101929666813</v>
      </c>
      <c r="N382" s="5">
        <v>887.30148078830666</v>
      </c>
      <c r="O382" s="2" t="s">
        <v>3759</v>
      </c>
      <c r="P382" s="5">
        <v>363.8214828688844</v>
      </c>
      <c r="Q382" s="5">
        <v>84.43825905864783</v>
      </c>
      <c r="R382" s="5">
        <v>10.82</v>
      </c>
      <c r="S382" s="5">
        <v>54.623833661397882</v>
      </c>
      <c r="T382" s="5">
        <v>110.18294903347979</v>
      </c>
      <c r="U382" s="4">
        <v>5.37</v>
      </c>
      <c r="V382" s="5">
        <v>1.1885027260999155</v>
      </c>
      <c r="W382" s="5">
        <v>58.421766054932775</v>
      </c>
      <c r="X382" s="5">
        <f t="shared" ca="1" si="5"/>
        <v>40.322868515939803</v>
      </c>
      <c r="Y382" s="5">
        <v>33.972018402206785</v>
      </c>
      <c r="Z382" s="5">
        <v>3.0013317130716888</v>
      </c>
      <c r="AA382" s="5">
        <v>9.1949253605111974</v>
      </c>
      <c r="AB382" s="5">
        <v>147.54485608239139</v>
      </c>
      <c r="AC382" s="5">
        <v>31.874555502286128</v>
      </c>
      <c r="AD382" s="5">
        <v>6.1259172440945591</v>
      </c>
      <c r="AE382" s="5">
        <v>69.936964514059625</v>
      </c>
      <c r="AF382" s="5">
        <v>1.1611067860433777</v>
      </c>
      <c r="AG382" s="5">
        <v>29.213432126066063</v>
      </c>
      <c r="AH382" s="5">
        <v>92.884550167562054</v>
      </c>
      <c r="AI382" s="5">
        <v>42.93438309858557</v>
      </c>
      <c r="AJ382" s="5">
        <v>4.2672755093030892</v>
      </c>
      <c r="AK382" s="5">
        <v>9.9715677107569221</v>
      </c>
      <c r="AL382" s="5">
        <v>2.1651679366960463</v>
      </c>
      <c r="AM382" s="5">
        <v>58.20392657631723</v>
      </c>
      <c r="AN382" s="5">
        <v>3.4087180494599689</v>
      </c>
      <c r="AO382" s="5">
        <v>73.464212802082955</v>
      </c>
      <c r="AP382" s="5">
        <v>60.570422495573894</v>
      </c>
      <c r="AQ382" s="5">
        <v>86.715624285996967</v>
      </c>
      <c r="AR382" s="4">
        <v>6.41</v>
      </c>
      <c r="AS382" s="5">
        <v>49.519203553411451</v>
      </c>
      <c r="AT382" s="5">
        <v>13.055383088629469</v>
      </c>
      <c r="AU382" s="5">
        <v>4.2392963102211967</v>
      </c>
      <c r="AV382" s="4" t="s">
        <v>1133</v>
      </c>
      <c r="AW382" s="5">
        <v>162.5743134968865</v>
      </c>
      <c r="AX382" s="5">
        <v>25.456218730771319</v>
      </c>
      <c r="AY382" s="4" t="s">
        <v>1783</v>
      </c>
      <c r="AZ382" s="5">
        <v>189.98590907222237</v>
      </c>
      <c r="BA382" s="5">
        <v>9.0820866690689894E-2</v>
      </c>
      <c r="BB382" s="5">
        <v>0.22929490256192364</v>
      </c>
      <c r="BC382" s="5">
        <v>5.2242679259905263</v>
      </c>
      <c r="BD382" s="5">
        <v>7</v>
      </c>
      <c r="BE382" s="5">
        <v>3.0503845703779287</v>
      </c>
      <c r="BF382" s="5">
        <v>13.614358426913174</v>
      </c>
    </row>
    <row r="383" spans="1:58" x14ac:dyDescent="0.3">
      <c r="A383" t="s">
        <v>71</v>
      </c>
      <c r="B383">
        <v>2001</v>
      </c>
      <c r="C383">
        <v>8.98</v>
      </c>
      <c r="D383" s="2" t="s">
        <v>398</v>
      </c>
      <c r="E383" s="5">
        <v>10.253223179814011</v>
      </c>
      <c r="F383" s="5">
        <v>214.87572863591149</v>
      </c>
      <c r="G383" s="5">
        <v>264.89005163356552</v>
      </c>
      <c r="H383" s="5">
        <v>410.61903829082672</v>
      </c>
      <c r="I383">
        <v>117.31</v>
      </c>
      <c r="J383" s="5">
        <v>323.68670970057229</v>
      </c>
      <c r="K383" s="5">
        <v>343.2771629365572</v>
      </c>
      <c r="L383" s="4" t="s">
        <v>2357</v>
      </c>
      <c r="M383" s="5">
        <v>27.54890398240698</v>
      </c>
      <c r="N383" s="5">
        <v>624.82571636019566</v>
      </c>
      <c r="O383" s="2" t="s">
        <v>3760</v>
      </c>
      <c r="P383" s="5">
        <v>489.0199022870724</v>
      </c>
      <c r="Q383" s="5">
        <v>5.3197505371485931</v>
      </c>
      <c r="R383" s="5">
        <v>10.8</v>
      </c>
      <c r="S383" s="5">
        <v>77.255154541424332</v>
      </c>
      <c r="T383" s="5">
        <v>99.606867586785071</v>
      </c>
      <c r="U383" s="4">
        <v>4.8499999999999996</v>
      </c>
      <c r="V383" s="5">
        <v>3.3466639069247566</v>
      </c>
      <c r="W383" s="5">
        <v>55.534576325103302</v>
      </c>
      <c r="X383" s="5">
        <f t="shared" ca="1" si="5"/>
        <v>21.47909430475725</v>
      </c>
      <c r="Y383" s="5">
        <v>9.9047473376541397</v>
      </c>
      <c r="Z383" s="5">
        <v>14.389149771884075</v>
      </c>
      <c r="AA383" s="5">
        <v>23.69553016160577</v>
      </c>
      <c r="AB383" s="5">
        <v>78.535260435219158</v>
      </c>
      <c r="AC383" s="5">
        <v>35.633243567921703</v>
      </c>
      <c r="AD383" s="5">
        <v>19.153775690517627</v>
      </c>
      <c r="AE383" s="5">
        <v>95.629075079528917</v>
      </c>
      <c r="AF383" s="5">
        <v>3.8789859386828605</v>
      </c>
      <c r="AG383" s="5">
        <v>0.45023801282880971</v>
      </c>
      <c r="AH383" s="5">
        <v>51.440695643781197</v>
      </c>
      <c r="AI383" s="5">
        <v>3.8569747390174935</v>
      </c>
      <c r="AJ383" s="5">
        <v>1.2406531568700629</v>
      </c>
      <c r="AK383" s="5">
        <v>6.7214188885431634</v>
      </c>
      <c r="AL383" s="5">
        <v>19.826899003259474</v>
      </c>
      <c r="AM383" s="5">
        <v>46.865700118775457</v>
      </c>
      <c r="AN383" s="5">
        <v>180.87270043375474</v>
      </c>
      <c r="AO383" s="5">
        <v>70.622681910044776</v>
      </c>
      <c r="AP383" s="5">
        <v>63.164720199835578</v>
      </c>
      <c r="AQ383" s="5">
        <v>7.8872685654194363</v>
      </c>
      <c r="AR383" s="4">
        <v>6.12</v>
      </c>
      <c r="AS383" s="5">
        <v>80.932798128869038</v>
      </c>
      <c r="AT383" s="5">
        <v>49.596703404548016</v>
      </c>
      <c r="AU383" s="5">
        <v>74.747342201286486</v>
      </c>
      <c r="AV383" s="4" t="s">
        <v>1134</v>
      </c>
      <c r="AW383" s="5">
        <v>195.8775120587139</v>
      </c>
      <c r="AX383" s="5">
        <v>44.852503896474786</v>
      </c>
      <c r="AY383" s="4" t="s">
        <v>1784</v>
      </c>
      <c r="AZ383" s="5">
        <v>150.0123023949069</v>
      </c>
      <c r="BA383" s="5">
        <v>6.075508904706528E-2</v>
      </c>
      <c r="BB383" s="5">
        <v>0.61850895690400209</v>
      </c>
      <c r="BC383" s="5">
        <v>6.4693431461927471</v>
      </c>
      <c r="BD383" s="5">
        <v>4</v>
      </c>
      <c r="BE383" s="5">
        <v>6.0237739058381035</v>
      </c>
      <c r="BF383" s="5">
        <v>5.3058319679194943</v>
      </c>
    </row>
    <row r="384" spans="1:58" x14ac:dyDescent="0.3">
      <c r="A384" t="s">
        <v>71</v>
      </c>
      <c r="B384">
        <v>2002</v>
      </c>
      <c r="C384">
        <v>9.0399999999999991</v>
      </c>
      <c r="D384" s="2" t="s">
        <v>399</v>
      </c>
      <c r="E384" s="5">
        <v>8.7410926839170155</v>
      </c>
      <c r="F384" s="5">
        <v>130.52671415158036</v>
      </c>
      <c r="G384" s="5">
        <v>340.53412501823232</v>
      </c>
      <c r="H384" s="5">
        <v>226.28074923265194</v>
      </c>
      <c r="I384">
        <v>117.7</v>
      </c>
      <c r="J384" s="5">
        <v>13.356280331723609</v>
      </c>
      <c r="K384" s="5">
        <v>159.61876095111037</v>
      </c>
      <c r="L384" s="4" t="s">
        <v>2358</v>
      </c>
      <c r="M384" s="5">
        <v>69.363515895660015</v>
      </c>
      <c r="N384" s="5">
        <v>679.26041471813221</v>
      </c>
      <c r="O384" s="2" t="s">
        <v>3761</v>
      </c>
      <c r="P384" s="5">
        <v>166.43302571650526</v>
      </c>
      <c r="Q384" s="5">
        <v>1.6742688423077801</v>
      </c>
      <c r="R384" s="5">
        <v>10.8</v>
      </c>
      <c r="S384" s="5">
        <v>49.784058716561063</v>
      </c>
      <c r="T384" s="5">
        <v>176.21353810832125</v>
      </c>
      <c r="U384" s="4">
        <v>5.16</v>
      </c>
      <c r="V384" s="5">
        <v>2.4642292149613541</v>
      </c>
      <c r="W384" s="5">
        <v>8.847482056597789</v>
      </c>
      <c r="X384" s="5">
        <f t="shared" ca="1" si="5"/>
        <v>594.41809121672873</v>
      </c>
      <c r="Y384" s="5">
        <v>34.243788160500102</v>
      </c>
      <c r="Z384" s="5">
        <v>11.356029454430692</v>
      </c>
      <c r="AA384" s="5">
        <v>67.817204509433594</v>
      </c>
      <c r="AB384" s="5">
        <v>11.491703684524406</v>
      </c>
      <c r="AC384" s="5">
        <v>46.04763537932417</v>
      </c>
      <c r="AD384" s="5">
        <v>8.305880574961261</v>
      </c>
      <c r="AE384" s="5">
        <v>93.340633738805465</v>
      </c>
      <c r="AF384" s="5">
        <v>7.5813459777962144</v>
      </c>
      <c r="AG384" s="5">
        <v>5.1492879658609656</v>
      </c>
      <c r="AH384" s="5">
        <v>19.806846321922368</v>
      </c>
      <c r="AI384" s="5">
        <v>15.584942176619387</v>
      </c>
      <c r="AJ384" s="5">
        <v>0.24218659160515577</v>
      </c>
      <c r="AK384" s="5">
        <v>7.0829553230571207</v>
      </c>
      <c r="AL384" s="5">
        <v>4.5075599225572338</v>
      </c>
      <c r="AM384" s="5">
        <v>45.288344091013499</v>
      </c>
      <c r="AN384" s="5">
        <v>253.20693378495699</v>
      </c>
      <c r="AO384" s="5">
        <v>97.729547503990943</v>
      </c>
      <c r="AP384" s="5">
        <v>43.987532917423245</v>
      </c>
      <c r="AQ384" s="5">
        <v>86.424894121776219</v>
      </c>
      <c r="AR384" s="4">
        <v>6.16</v>
      </c>
      <c r="AS384" s="5">
        <v>1.3045225863265064</v>
      </c>
      <c r="AT384" s="5">
        <v>97.233553100705294</v>
      </c>
      <c r="AU384" s="5">
        <v>66.045809893711876</v>
      </c>
      <c r="AV384" s="4" t="s">
        <v>1135</v>
      </c>
      <c r="AW384" s="5">
        <v>116.73798237451898</v>
      </c>
      <c r="AX384" s="5">
        <v>13.346739678308783</v>
      </c>
      <c r="AY384" s="4" t="s">
        <v>1784</v>
      </c>
      <c r="AZ384" s="5">
        <v>113.50902784914689</v>
      </c>
      <c r="BA384" s="5">
        <v>0.92152244181079079</v>
      </c>
      <c r="BB384" s="5">
        <v>0.4068771007768589</v>
      </c>
      <c r="BC384" s="5">
        <v>0.17636904219335836</v>
      </c>
      <c r="BD384" s="5">
        <v>13</v>
      </c>
      <c r="BE384" s="5">
        <v>8.869749427309868</v>
      </c>
      <c r="BF384" s="5">
        <v>15.088157427537375</v>
      </c>
    </row>
    <row r="385" spans="1:58" x14ac:dyDescent="0.3">
      <c r="A385" t="s">
        <v>71</v>
      </c>
      <c r="B385">
        <v>2003</v>
      </c>
      <c r="C385">
        <v>9.06</v>
      </c>
      <c r="D385" s="2" t="s">
        <v>400</v>
      </c>
      <c r="E385" s="5">
        <v>0.59564611573124704</v>
      </c>
      <c r="F385" s="5">
        <v>38.754893301561538</v>
      </c>
      <c r="G385" s="5">
        <v>256.65961194852525</v>
      </c>
      <c r="H385" s="5">
        <v>201.85427034726672</v>
      </c>
      <c r="I385">
        <v>121.03</v>
      </c>
      <c r="J385" s="5">
        <v>193.76000162877864</v>
      </c>
      <c r="K385" s="5">
        <v>298.73857391023029</v>
      </c>
      <c r="L385" s="4" t="s">
        <v>2359</v>
      </c>
      <c r="M385" s="5">
        <v>82.535786965374356</v>
      </c>
      <c r="N385" s="5">
        <v>270.90969743447192</v>
      </c>
      <c r="O385" s="2" t="s">
        <v>3762</v>
      </c>
      <c r="P385" s="5">
        <v>190.27247638672955</v>
      </c>
      <c r="Q385" s="5">
        <v>2.8743988120011665</v>
      </c>
      <c r="R385" s="5">
        <v>11.07</v>
      </c>
      <c r="S385" s="5">
        <v>89.510579413372454</v>
      </c>
      <c r="T385" s="5">
        <v>115.61304121124132</v>
      </c>
      <c r="U385" s="4">
        <v>4.8</v>
      </c>
      <c r="V385" s="5">
        <v>4.0837636060581088</v>
      </c>
      <c r="W385" s="5">
        <v>4.2043425392914724</v>
      </c>
      <c r="X385" s="5">
        <f t="shared" ca="1" si="5"/>
        <v>489.93995017157789</v>
      </c>
      <c r="Y385" s="5">
        <v>13.796180951197806</v>
      </c>
      <c r="Z385" s="5">
        <v>16.93358477624632</v>
      </c>
      <c r="AA385" s="5">
        <v>103.99376164878167</v>
      </c>
      <c r="AB385" s="5">
        <v>52.210614220457572</v>
      </c>
      <c r="AC385" s="5">
        <v>143.32682712407279</v>
      </c>
      <c r="AD385" s="5">
        <v>12.830753353254654</v>
      </c>
      <c r="AE385" s="5">
        <v>60.458148602289953</v>
      </c>
      <c r="AF385" s="5">
        <v>8.1222776573381648</v>
      </c>
      <c r="AG385" s="5">
        <v>0.66711993182025142</v>
      </c>
      <c r="AH385" s="5">
        <v>37.977071267565108</v>
      </c>
      <c r="AI385" s="5">
        <v>81.155653754668108</v>
      </c>
      <c r="AJ385" s="5">
        <v>5.0912820301813655</v>
      </c>
      <c r="AK385" s="5">
        <v>3.3477641239203217</v>
      </c>
      <c r="AL385" s="5">
        <v>16.781553393207993</v>
      </c>
      <c r="AM385" s="5">
        <v>32.745703548221371</v>
      </c>
      <c r="AN385" s="5">
        <v>314.18553212893539</v>
      </c>
      <c r="AO385" s="5">
        <v>69.670570683872796</v>
      </c>
      <c r="AP385" s="5">
        <v>9.759595339422134</v>
      </c>
      <c r="AQ385" s="5">
        <v>61.219937474498444</v>
      </c>
      <c r="AR385" s="4">
        <v>6.19</v>
      </c>
      <c r="AS385" s="5">
        <v>58.458045597015108</v>
      </c>
      <c r="AT385" s="5">
        <v>1.6456567510019005</v>
      </c>
      <c r="AU385" s="5">
        <v>56.691166694405283</v>
      </c>
      <c r="AV385" s="4" t="s">
        <v>1136</v>
      </c>
      <c r="AW385" s="5">
        <v>169.84927335773486</v>
      </c>
      <c r="AX385" s="5">
        <v>15.0297432718063</v>
      </c>
      <c r="AY385" s="4" t="s">
        <v>1784</v>
      </c>
      <c r="AZ385" s="5">
        <v>139.41882671340505</v>
      </c>
      <c r="BA385" s="5">
        <v>0.46989361120974493</v>
      </c>
      <c r="BB385" s="5">
        <v>0.70215346504788034</v>
      </c>
      <c r="BC385" s="5">
        <v>7.2494319455670269</v>
      </c>
      <c r="BD385" s="5">
        <v>13</v>
      </c>
      <c r="BE385" s="5">
        <v>3.7126366139694165</v>
      </c>
      <c r="BF385" s="5">
        <v>7.0016252580774569</v>
      </c>
    </row>
    <row r="386" spans="1:58" x14ac:dyDescent="0.3">
      <c r="A386" t="s">
        <v>71</v>
      </c>
      <c r="B386">
        <v>2004</v>
      </c>
      <c r="C386">
        <v>8.85</v>
      </c>
      <c r="D386" s="2" t="s">
        <v>401</v>
      </c>
      <c r="E386" s="5">
        <v>8.8400249098844963</v>
      </c>
      <c r="F386" s="5">
        <v>72.116958853364252</v>
      </c>
      <c r="G386" s="5">
        <v>350.55782856022876</v>
      </c>
      <c r="H386" s="5">
        <v>130.45924502112354</v>
      </c>
      <c r="I386">
        <v>120.67</v>
      </c>
      <c r="J386" s="5">
        <v>267.98770957172957</v>
      </c>
      <c r="K386" s="5">
        <v>587.21442674690729</v>
      </c>
      <c r="L386" s="4" t="s">
        <v>2360</v>
      </c>
      <c r="M386" s="5">
        <v>85.828838403018878</v>
      </c>
      <c r="N386" s="5">
        <v>394.02220125958019</v>
      </c>
      <c r="O386" s="2" t="s">
        <v>3763</v>
      </c>
      <c r="P386" s="5">
        <v>34.942791206075682</v>
      </c>
      <c r="Q386" s="5">
        <v>56.057631532918649</v>
      </c>
      <c r="R386" s="5">
        <v>11.01</v>
      </c>
      <c r="S386" s="5">
        <v>26.326864648696713</v>
      </c>
      <c r="T386" s="5">
        <v>106.26773169475594</v>
      </c>
      <c r="U386" s="4">
        <v>4.99</v>
      </c>
      <c r="V386" s="5">
        <v>4.3126064688944385</v>
      </c>
      <c r="W386" s="5">
        <v>60.503391462586407</v>
      </c>
      <c r="X386" s="5">
        <f t="shared" ref="X386:X449" ca="1" si="6">RAND()*1000</f>
        <v>600.70035903741075</v>
      </c>
      <c r="Y386" s="5">
        <v>35.8975159986704</v>
      </c>
      <c r="Z386" s="5">
        <v>13.830248691313855</v>
      </c>
      <c r="AA386" s="5">
        <v>113.48763293230981</v>
      </c>
      <c r="AB386" s="5">
        <v>10.210980066389636</v>
      </c>
      <c r="AC386" s="5">
        <v>156.49815448034113</v>
      </c>
      <c r="AD386" s="5">
        <v>47.072979751451918</v>
      </c>
      <c r="AE386" s="5">
        <v>76.42524336288669</v>
      </c>
      <c r="AF386" s="5">
        <v>8.4313312078633587</v>
      </c>
      <c r="AG386" s="5">
        <v>29.123303697581218</v>
      </c>
      <c r="AH386" s="5">
        <v>63.467666976249973</v>
      </c>
      <c r="AI386" s="5">
        <v>16.103830864728575</v>
      </c>
      <c r="AJ386" s="5">
        <v>9.547001598607924</v>
      </c>
      <c r="AK386" s="5">
        <v>5.8124786138438189E-2</v>
      </c>
      <c r="AL386" s="5">
        <v>5.2656150057876676</v>
      </c>
      <c r="AM386" s="5">
        <v>41.969103023958134</v>
      </c>
      <c r="AN386" s="5">
        <v>387.32802704608935</v>
      </c>
      <c r="AO386" s="5">
        <v>57.209793365859177</v>
      </c>
      <c r="AP386" s="5">
        <v>2.2467218919400178</v>
      </c>
      <c r="AQ386" s="5">
        <v>58.657551031594032</v>
      </c>
      <c r="AR386" s="4">
        <v>5.84</v>
      </c>
      <c r="AS386" s="5">
        <v>82.177490522602511</v>
      </c>
      <c r="AT386" s="5">
        <v>86.50080324551071</v>
      </c>
      <c r="AU386" s="5">
        <v>99.576330055971738</v>
      </c>
      <c r="AV386" s="4" t="s">
        <v>1137</v>
      </c>
      <c r="AW386" s="5">
        <v>175.2237812246301</v>
      </c>
      <c r="AX386" s="5">
        <v>11.406453913639785</v>
      </c>
      <c r="AY386" s="4" t="s">
        <v>1784</v>
      </c>
      <c r="AZ386" s="5">
        <v>174.31354818400092</v>
      </c>
      <c r="BA386" s="5">
        <v>0.40098340851142444</v>
      </c>
      <c r="BB386" s="5">
        <v>0.89505100228002099</v>
      </c>
      <c r="BC386" s="5">
        <v>1.7769771911415377</v>
      </c>
      <c r="BD386" s="5">
        <v>6</v>
      </c>
      <c r="BE386" s="5">
        <v>7.1078058114283662</v>
      </c>
      <c r="BF386" s="5">
        <v>6.7808012926643908</v>
      </c>
    </row>
    <row r="387" spans="1:58" x14ac:dyDescent="0.3">
      <c r="A387" t="s">
        <v>71</v>
      </c>
      <c r="B387">
        <v>2005</v>
      </c>
      <c r="C387">
        <v>8.57</v>
      </c>
      <c r="D387" s="2" t="s">
        <v>402</v>
      </c>
      <c r="E387" s="5">
        <v>10.540463004519868</v>
      </c>
      <c r="F387" s="5">
        <v>215.67772963230649</v>
      </c>
      <c r="G387" s="5">
        <v>369.45092532189614</v>
      </c>
      <c r="H387" s="5">
        <v>113.38349803427073</v>
      </c>
      <c r="I387">
        <v>122.75</v>
      </c>
      <c r="J387" s="5">
        <v>71.182150676215727</v>
      </c>
      <c r="K387" s="5">
        <v>628.4985841113172</v>
      </c>
      <c r="L387" s="4" t="s">
        <v>2361</v>
      </c>
      <c r="M387" s="5">
        <v>53.992122964449216</v>
      </c>
      <c r="N387" s="5">
        <v>642.87992644169071</v>
      </c>
      <c r="O387" s="2" t="s">
        <v>3764</v>
      </c>
      <c r="P387" s="5">
        <v>401.07924091817603</v>
      </c>
      <c r="Q387" s="5">
        <v>98.23886862486394</v>
      </c>
      <c r="R387" s="5">
        <v>11.17</v>
      </c>
      <c r="S387" s="5">
        <v>79.881797268417401</v>
      </c>
      <c r="T387" s="5">
        <v>51.966879344554037</v>
      </c>
      <c r="U387" s="4">
        <v>5.14</v>
      </c>
      <c r="V387" s="5">
        <v>3.6527240547173925</v>
      </c>
      <c r="W387" s="5">
        <v>48.101208070901194</v>
      </c>
      <c r="X387" s="5">
        <f t="shared" ca="1" si="6"/>
        <v>323.33632936767788</v>
      </c>
      <c r="Y387" s="5">
        <v>23.763192344152067</v>
      </c>
      <c r="Z387" s="5">
        <v>8.1940782138428929</v>
      </c>
      <c r="AA387" s="5">
        <v>123.23267284213134</v>
      </c>
      <c r="AB387" s="5">
        <v>54.032487544529737</v>
      </c>
      <c r="AC387" s="5">
        <v>141.7858174488847</v>
      </c>
      <c r="AD387" s="5">
        <v>35.62141497863535</v>
      </c>
      <c r="AE387" s="5">
        <v>84.935756243640995</v>
      </c>
      <c r="AF387" s="5">
        <v>2.1435684497765282</v>
      </c>
      <c r="AG387" s="5">
        <v>26.273251463716456</v>
      </c>
      <c r="AH387" s="5">
        <v>3.3052749819854621</v>
      </c>
      <c r="AI387" s="5">
        <v>93.126892337382699</v>
      </c>
      <c r="AJ387" s="5">
        <v>0.56503806333628503</v>
      </c>
      <c r="AK387" s="5">
        <v>3.2387399178534473</v>
      </c>
      <c r="AL387" s="5">
        <v>9.7960270504943665</v>
      </c>
      <c r="AM387" s="5">
        <v>8.6999415812315384</v>
      </c>
      <c r="AN387" s="5">
        <v>291.68476819018809</v>
      </c>
      <c r="AO387" s="5">
        <v>47.914647507718691</v>
      </c>
      <c r="AP387" s="5">
        <v>82.743073150964037</v>
      </c>
      <c r="AQ387" s="5">
        <v>89.292661646254729</v>
      </c>
      <c r="AR387" s="4">
        <v>5.68</v>
      </c>
      <c r="AS387" s="5">
        <v>45.417206596236213</v>
      </c>
      <c r="AT387" s="5">
        <v>41.259279592300935</v>
      </c>
      <c r="AU387" s="5">
        <v>1.1925344539476357</v>
      </c>
      <c r="AV387" s="4" t="s">
        <v>546</v>
      </c>
      <c r="AW387" s="5">
        <v>38.850941217578281</v>
      </c>
      <c r="AX387" s="5">
        <v>8.5501426130133282</v>
      </c>
      <c r="AY387" s="4" t="s">
        <v>1784</v>
      </c>
      <c r="AZ387" s="5">
        <v>137.78875663914712</v>
      </c>
      <c r="BA387" s="5">
        <v>0.62597724023424484</v>
      </c>
      <c r="BB387" s="5">
        <v>0.35944007410987333</v>
      </c>
      <c r="BC387" s="5">
        <v>9.8598992079731236</v>
      </c>
      <c r="BD387" s="5">
        <v>13</v>
      </c>
      <c r="BE387" s="5">
        <v>5.914260442513541</v>
      </c>
      <c r="BF387" s="5">
        <v>4.4328869674867626</v>
      </c>
    </row>
    <row r="388" spans="1:58" x14ac:dyDescent="0.3">
      <c r="A388" t="s">
        <v>71</v>
      </c>
      <c r="B388">
        <v>2006</v>
      </c>
      <c r="C388">
        <v>8.34</v>
      </c>
      <c r="D388" s="2" t="s">
        <v>403</v>
      </c>
      <c r="E388" s="5">
        <v>0.90515014490447299</v>
      </c>
      <c r="F388" s="5">
        <v>242.14920733542121</v>
      </c>
      <c r="G388" s="5">
        <v>344.2761104994413</v>
      </c>
      <c r="H388" s="5">
        <v>384.90196664003992</v>
      </c>
      <c r="I388">
        <v>121.1</v>
      </c>
      <c r="J388" s="5">
        <v>331.75620835448996</v>
      </c>
      <c r="K388" s="5">
        <v>117.75484973633621</v>
      </c>
      <c r="L388" s="4" t="s">
        <v>2362</v>
      </c>
      <c r="M388" s="5">
        <v>74.8047397694083</v>
      </c>
      <c r="N388" s="5">
        <v>462.64796369848881</v>
      </c>
      <c r="O388" s="2" t="s">
        <v>3765</v>
      </c>
      <c r="P388" s="5">
        <v>498.04145725126682</v>
      </c>
      <c r="Q388" s="5">
        <v>63.924720961606894</v>
      </c>
      <c r="R388" s="5">
        <v>10.99</v>
      </c>
      <c r="S388" s="5">
        <v>12.829350753727942</v>
      </c>
      <c r="T388" s="5">
        <v>103.94402446493491</v>
      </c>
      <c r="U388" s="4">
        <v>4.96</v>
      </c>
      <c r="V388" s="5">
        <v>3.1845198939474937</v>
      </c>
      <c r="W388" s="5">
        <v>13.622503044772705</v>
      </c>
      <c r="X388" s="5">
        <f t="shared" ca="1" si="6"/>
        <v>920.43220166217623</v>
      </c>
      <c r="Y388" s="5">
        <v>48.775422247784611</v>
      </c>
      <c r="Z388" s="5">
        <v>10.334736540084936</v>
      </c>
      <c r="AA388" s="5">
        <v>37.526075208203849</v>
      </c>
      <c r="AB388" s="5">
        <v>100.70223269042067</v>
      </c>
      <c r="AC388" s="5">
        <v>4.9731472128086596</v>
      </c>
      <c r="AD388" s="5">
        <v>24.680307273193549</v>
      </c>
      <c r="AE388" s="5">
        <v>81.215576529311093</v>
      </c>
      <c r="AF388" s="5">
        <v>7.2463167751993884</v>
      </c>
      <c r="AG388" s="5">
        <v>29.295827552145788</v>
      </c>
      <c r="AH388" s="5">
        <v>77.037702611722608</v>
      </c>
      <c r="AI388" s="5">
        <v>168.9962915448549</v>
      </c>
      <c r="AJ388" s="5">
        <v>1.1080223561401104</v>
      </c>
      <c r="AK388" s="5">
        <v>2.1736254024923407</v>
      </c>
      <c r="AL388" s="5">
        <v>18.564601492916491</v>
      </c>
      <c r="AM388" s="5">
        <v>52.074123603555577</v>
      </c>
      <c r="AN388" s="5">
        <v>111.06551871206034</v>
      </c>
      <c r="AO388" s="5">
        <v>30.344110919216007</v>
      </c>
      <c r="AP388" s="5">
        <v>90.492114188665141</v>
      </c>
      <c r="AQ388" s="5">
        <v>10.538877413228253</v>
      </c>
      <c r="AR388" s="4">
        <v>5.37</v>
      </c>
      <c r="AS388" s="5">
        <v>57.87890721398157</v>
      </c>
      <c r="AT388" s="5">
        <v>22.284792643791597</v>
      </c>
      <c r="AU388" s="5">
        <v>46.43171498959294</v>
      </c>
      <c r="AV388" s="4" t="s">
        <v>1138</v>
      </c>
      <c r="AW388" s="5">
        <v>8.6788835713091252</v>
      </c>
      <c r="AX388" s="5">
        <v>45.660866593246652</v>
      </c>
      <c r="AY388" s="4" t="s">
        <v>1784</v>
      </c>
      <c r="AZ388" s="5">
        <v>74.545530943881118</v>
      </c>
      <c r="BA388" s="5">
        <v>0.74213955610979487</v>
      </c>
      <c r="BB388" s="5">
        <v>0.35598660817351491</v>
      </c>
      <c r="BC388" s="5">
        <v>18.542449503378538</v>
      </c>
      <c r="BD388" s="5">
        <v>5</v>
      </c>
      <c r="BE388" s="5">
        <v>6.9361836599644811</v>
      </c>
      <c r="BF388" s="5">
        <v>16.912866124488055</v>
      </c>
    </row>
    <row r="389" spans="1:58" x14ac:dyDescent="0.3">
      <c r="A389" t="s">
        <v>71</v>
      </c>
      <c r="B389">
        <v>2007</v>
      </c>
      <c r="C389">
        <v>8.2799999999999994</v>
      </c>
      <c r="D389" s="2" t="s">
        <v>404</v>
      </c>
      <c r="E389" s="5">
        <v>2.3388498094676997</v>
      </c>
      <c r="F389" s="5">
        <v>85.171122228690862</v>
      </c>
      <c r="G389" s="5">
        <v>118.87170939414484</v>
      </c>
      <c r="H389" s="5">
        <v>97.432293090234381</v>
      </c>
      <c r="I389">
        <v>124.63</v>
      </c>
      <c r="J389" s="5">
        <v>234.59703833048303</v>
      </c>
      <c r="K389" s="5">
        <v>992.32714315813189</v>
      </c>
      <c r="L389" s="4" t="s">
        <v>2363</v>
      </c>
      <c r="M389" s="5">
        <v>44.313179475921473</v>
      </c>
      <c r="N389" s="5">
        <v>371.73832195047117</v>
      </c>
      <c r="O389" s="2" t="s">
        <v>3766</v>
      </c>
      <c r="P389" s="5">
        <v>197.67417537074988</v>
      </c>
      <c r="Q389" s="5">
        <v>49.207777671450458</v>
      </c>
      <c r="R389" s="5">
        <v>11.28</v>
      </c>
      <c r="S389" s="5">
        <v>12.584622798183743</v>
      </c>
      <c r="T389" s="5">
        <v>160.63922674945701</v>
      </c>
      <c r="U389" s="4">
        <v>4.95</v>
      </c>
      <c r="V389" s="5">
        <v>4.8373028035152634</v>
      </c>
      <c r="W389" s="5">
        <v>67.263966395443546</v>
      </c>
      <c r="X389" s="5">
        <f t="shared" ca="1" si="6"/>
        <v>877.16951588315078</v>
      </c>
      <c r="Y389" s="5">
        <v>23.029462336282929</v>
      </c>
      <c r="Z389" s="5">
        <v>10.124271184844087</v>
      </c>
      <c r="AA389" s="5">
        <v>141.0495937167106</v>
      </c>
      <c r="AB389" s="5">
        <v>89.551413425121851</v>
      </c>
      <c r="AC389" s="5">
        <v>48.913900562254994</v>
      </c>
      <c r="AD389" s="5">
        <v>35.294448331529075</v>
      </c>
      <c r="AE389" s="5">
        <v>59.016637655283745</v>
      </c>
      <c r="AF389" s="5">
        <v>8.9830933055621252</v>
      </c>
      <c r="AG389" s="5">
        <v>6.7413356276325729</v>
      </c>
      <c r="AH389" s="5">
        <v>42.270227858958187</v>
      </c>
      <c r="AI389" s="5">
        <v>182.90212878218895</v>
      </c>
      <c r="AJ389" s="5">
        <v>8.011861521179366</v>
      </c>
      <c r="AK389" s="5">
        <v>4.4625752983377307</v>
      </c>
      <c r="AL389" s="5">
        <v>6.1887674575464331</v>
      </c>
      <c r="AM389" s="5">
        <v>10.202282650008001</v>
      </c>
      <c r="AN389" s="5">
        <v>134.88574328562154</v>
      </c>
      <c r="AO389" s="5">
        <v>88.914871717149097</v>
      </c>
      <c r="AP389" s="5">
        <v>19.679334230298874</v>
      </c>
      <c r="AQ389" s="5">
        <v>57.948711519168342</v>
      </c>
      <c r="AR389" s="4">
        <v>5.28</v>
      </c>
      <c r="AS389" s="5">
        <v>23.932120097904974</v>
      </c>
      <c r="AT389" s="5">
        <v>3.1879487768074477</v>
      </c>
      <c r="AU389" s="5">
        <v>40.726226838066083</v>
      </c>
      <c r="AV389" s="4" t="s">
        <v>1139</v>
      </c>
      <c r="AW389" s="5">
        <v>25.771382297144505</v>
      </c>
      <c r="AX389" s="5">
        <v>8.7184573088753332</v>
      </c>
      <c r="AY389" s="4" t="s">
        <v>1785</v>
      </c>
      <c r="AZ389" s="5">
        <v>68.903390144061831</v>
      </c>
      <c r="BA389" s="5">
        <v>0.56173387841135902</v>
      </c>
      <c r="BB389" s="5">
        <v>0.61537090100320613</v>
      </c>
      <c r="BC389" s="5">
        <v>18.215615626885349</v>
      </c>
      <c r="BD389" s="5">
        <v>12</v>
      </c>
      <c r="BE389" s="5">
        <v>7.2642763232918277</v>
      </c>
      <c r="BF389" s="5">
        <v>12.452966988476973</v>
      </c>
    </row>
    <row r="390" spans="1:58" x14ac:dyDescent="0.3">
      <c r="A390" t="s">
        <v>71</v>
      </c>
      <c r="B390">
        <v>2008</v>
      </c>
      <c r="C390">
        <v>8.44</v>
      </c>
      <c r="D390" s="2" t="s">
        <v>405</v>
      </c>
      <c r="E390" s="5">
        <v>10.238514697063113</v>
      </c>
      <c r="F390" s="5">
        <v>112.3173915870383</v>
      </c>
      <c r="G390" s="5">
        <v>360.79604052432597</v>
      </c>
      <c r="H390" s="5">
        <v>157.80189656189469</v>
      </c>
      <c r="I390">
        <v>120.66</v>
      </c>
      <c r="J390" s="5">
        <v>1.2103938703606598</v>
      </c>
      <c r="K390" s="5">
        <v>515.72931484013884</v>
      </c>
      <c r="L390" s="4" t="s">
        <v>2364</v>
      </c>
      <c r="M390" s="5">
        <v>30.512459319629691</v>
      </c>
      <c r="N390" s="5">
        <v>422.43271381050386</v>
      </c>
      <c r="O390" s="2" t="s">
        <v>3767</v>
      </c>
      <c r="P390" s="5">
        <v>210.20376823234881</v>
      </c>
      <c r="Q390" s="5">
        <v>0.7092337045762509</v>
      </c>
      <c r="R390" s="5">
        <v>10.89</v>
      </c>
      <c r="S390" s="5">
        <v>95.965271409781323</v>
      </c>
      <c r="T390" s="5">
        <v>117.19688058336786</v>
      </c>
      <c r="U390" s="4">
        <v>4.88</v>
      </c>
      <c r="V390" s="5">
        <v>4.4649431587954425</v>
      </c>
      <c r="W390" s="5">
        <v>63.024308444580392</v>
      </c>
      <c r="X390" s="5">
        <f t="shared" ca="1" si="6"/>
        <v>163.39505506443606</v>
      </c>
      <c r="Y390" s="5">
        <v>22.139287350066024</v>
      </c>
      <c r="Z390" s="5">
        <v>6.6359995119644033</v>
      </c>
      <c r="AA390" s="5">
        <v>60.862577997777628</v>
      </c>
      <c r="AB390" s="5">
        <v>108.89547474319298</v>
      </c>
      <c r="AC390" s="5">
        <v>45.331829901502175</v>
      </c>
      <c r="AD390" s="5">
        <v>12.717252433491206</v>
      </c>
      <c r="AE390" s="5">
        <v>80.892271013270019</v>
      </c>
      <c r="AF390" s="5">
        <v>5.4342916390655986</v>
      </c>
      <c r="AG390" s="5">
        <v>9.6179253949036365</v>
      </c>
      <c r="AH390" s="5">
        <v>34.693272738043447</v>
      </c>
      <c r="AI390" s="5">
        <v>5.7622253186244698</v>
      </c>
      <c r="AJ390" s="5">
        <v>7.1173296283210421</v>
      </c>
      <c r="AK390" s="5">
        <v>5.8763925465822089</v>
      </c>
      <c r="AL390" s="5">
        <v>7.1021047876789627</v>
      </c>
      <c r="AM390" s="5">
        <v>53.071719497657675</v>
      </c>
      <c r="AN390" s="5">
        <v>303.83941769812884</v>
      </c>
      <c r="AO390" s="5">
        <v>98.399682567020648</v>
      </c>
      <c r="AP390" s="5">
        <v>86.345294360584575</v>
      </c>
      <c r="AQ390" s="5">
        <v>59.005516024009744</v>
      </c>
      <c r="AR390" s="4">
        <v>5.42</v>
      </c>
      <c r="AS390" s="5">
        <v>81.117287126824294</v>
      </c>
      <c r="AT390" s="5">
        <v>76.176700164908013</v>
      </c>
      <c r="AU390" s="5">
        <v>51.177887009226595</v>
      </c>
      <c r="AV390" s="4" t="s">
        <v>1140</v>
      </c>
      <c r="AW390" s="5">
        <v>67.333229081520486</v>
      </c>
      <c r="AX390" s="5">
        <v>7.263707365737659</v>
      </c>
      <c r="AY390" s="4" t="s">
        <v>1784</v>
      </c>
      <c r="AZ390" s="5">
        <v>93.974648305914201</v>
      </c>
      <c r="BA390" s="5">
        <v>0.4011767116991396</v>
      </c>
      <c r="BB390" s="5">
        <v>0.57497987085791735</v>
      </c>
      <c r="BC390" s="5">
        <v>2.9465192586153655</v>
      </c>
      <c r="BD390" s="5">
        <v>8</v>
      </c>
      <c r="BE390" s="5">
        <v>4.7536785798823677</v>
      </c>
      <c r="BF390" s="5">
        <v>4.2584342283647896</v>
      </c>
    </row>
    <row r="391" spans="1:58" x14ac:dyDescent="0.3">
      <c r="A391" t="s">
        <v>71</v>
      </c>
      <c r="B391">
        <v>2009</v>
      </c>
      <c r="C391">
        <v>8.0299999999999994</v>
      </c>
      <c r="D391" s="2" t="s">
        <v>406</v>
      </c>
      <c r="E391" s="5">
        <v>14.280905269372131</v>
      </c>
      <c r="F391" s="5">
        <v>100.55915992824247</v>
      </c>
      <c r="G391" s="5">
        <v>100.63775313465021</v>
      </c>
      <c r="H391" s="5">
        <v>260.76438106639847</v>
      </c>
      <c r="I391">
        <v>113.88</v>
      </c>
      <c r="J391" s="5">
        <v>187.3973837346299</v>
      </c>
      <c r="K391" s="5">
        <v>771.51636449676846</v>
      </c>
      <c r="L391" s="4" t="s">
        <v>2365</v>
      </c>
      <c r="M391" s="5">
        <v>16.780593077156482</v>
      </c>
      <c r="N391" s="5">
        <v>506.72429498953284</v>
      </c>
      <c r="O391" s="2" t="s">
        <v>3768</v>
      </c>
      <c r="P391" s="5">
        <v>51.387127951575074</v>
      </c>
      <c r="Q391" s="5">
        <v>23.746680022103682</v>
      </c>
      <c r="R391" s="5">
        <v>10.25</v>
      </c>
      <c r="S391" s="5">
        <v>5.2350856176506477</v>
      </c>
      <c r="T391" s="5">
        <v>11.635429689607491</v>
      </c>
      <c r="U391" s="4">
        <v>4.5599999999999996</v>
      </c>
      <c r="V391" s="5">
        <v>1.0232032179681099</v>
      </c>
      <c r="W391" s="5">
        <v>75.032933043454904</v>
      </c>
      <c r="X391" s="5">
        <f t="shared" ca="1" si="6"/>
        <v>757.62609811796756</v>
      </c>
      <c r="Y391" s="5">
        <v>31.779909761965651</v>
      </c>
      <c r="Z391" s="5">
        <v>18.748953819426681</v>
      </c>
      <c r="AA391" s="5">
        <v>141.6284601446846</v>
      </c>
      <c r="AB391" s="5">
        <v>73.560095763427597</v>
      </c>
      <c r="AC391" s="5">
        <v>41.551054203321613</v>
      </c>
      <c r="AD391" s="5">
        <v>25.251693034812888</v>
      </c>
      <c r="AE391" s="5">
        <v>89.945667092443131</v>
      </c>
      <c r="AF391" s="5">
        <v>3.962592435763673</v>
      </c>
      <c r="AG391" s="5">
        <v>9.0934958926702905</v>
      </c>
      <c r="AH391" s="5">
        <v>50.923047734473528</v>
      </c>
      <c r="AI391" s="5">
        <v>73.612176165816834</v>
      </c>
      <c r="AJ391" s="5">
        <v>9.7695403769483384</v>
      </c>
      <c r="AK391" s="5">
        <v>5.4887649883700078</v>
      </c>
      <c r="AL391" s="5">
        <v>5.1641220740341147</v>
      </c>
      <c r="AM391" s="5">
        <v>54.931181650598852</v>
      </c>
      <c r="AN391" s="5">
        <v>354.19476938046569</v>
      </c>
      <c r="AO391" s="5">
        <v>67.172271059145174</v>
      </c>
      <c r="AP391" s="5">
        <v>71.983729756942225</v>
      </c>
      <c r="AQ391" s="5">
        <v>50.7663644145982</v>
      </c>
      <c r="AR391" s="4">
        <v>4.96</v>
      </c>
      <c r="AS391" s="5">
        <v>86.705613409427883</v>
      </c>
      <c r="AT391" s="5">
        <v>22.765706210260539</v>
      </c>
      <c r="AU391" s="5">
        <v>41.356150681023742</v>
      </c>
      <c r="AV391" s="4" t="s">
        <v>1141</v>
      </c>
      <c r="AW391" s="5">
        <v>163.6254521946006</v>
      </c>
      <c r="AX391" s="5">
        <v>24.14165236512067</v>
      </c>
      <c r="AY391" s="4" t="s">
        <v>1786</v>
      </c>
      <c r="AZ391" s="5">
        <v>106.51510761876352</v>
      </c>
      <c r="BA391" s="5">
        <v>0.96669930217576783</v>
      </c>
      <c r="BB391" s="5">
        <v>0.72565827994086129</v>
      </c>
      <c r="BC391" s="5">
        <v>14.183528792725472</v>
      </c>
      <c r="BD391" s="5">
        <v>2</v>
      </c>
      <c r="BE391" s="5">
        <v>9.0808935150611649</v>
      </c>
      <c r="BF391" s="5">
        <v>1.3246561948318436</v>
      </c>
    </row>
    <row r="392" spans="1:58" x14ac:dyDescent="0.3">
      <c r="A392" t="s">
        <v>71</v>
      </c>
      <c r="B392">
        <v>2010</v>
      </c>
      <c r="C392">
        <v>8.4700000000000006</v>
      </c>
      <c r="D392" s="2" t="s">
        <v>407</v>
      </c>
      <c r="E392" s="5">
        <v>11.009018687697477</v>
      </c>
      <c r="F392" s="5">
        <v>18.061665509323838</v>
      </c>
      <c r="G392" s="5">
        <v>444.34909684979363</v>
      </c>
      <c r="H392" s="5">
        <v>198.19955972118487</v>
      </c>
      <c r="I392">
        <v>107.16</v>
      </c>
      <c r="J392" s="5">
        <v>243.75815946267107</v>
      </c>
      <c r="K392" s="5">
        <v>711.78612070742167</v>
      </c>
      <c r="L392" s="4" t="s">
        <v>2366</v>
      </c>
      <c r="M392" s="5">
        <v>70.17873022777151</v>
      </c>
      <c r="N392" s="5">
        <v>205.83369457153543</v>
      </c>
      <c r="O392" s="2" t="s">
        <v>2216</v>
      </c>
      <c r="P392" s="5">
        <v>114.13594925045456</v>
      </c>
      <c r="Q392" s="5">
        <v>29.886503743722738</v>
      </c>
      <c r="R392" s="5">
        <v>9.64</v>
      </c>
      <c r="S392" s="5">
        <v>59.693762697842736</v>
      </c>
      <c r="T392" s="5">
        <v>116.92486384644197</v>
      </c>
      <c r="U392" s="4">
        <v>4.46</v>
      </c>
      <c r="V392" s="5">
        <v>1.8075850458394465</v>
      </c>
      <c r="W392" s="5">
        <v>13.448405674618325</v>
      </c>
      <c r="X392" s="5">
        <f t="shared" ca="1" si="6"/>
        <v>729.17515113136471</v>
      </c>
      <c r="Y392" s="5">
        <v>33.342656687183222</v>
      </c>
      <c r="Z392" s="5">
        <v>18.643239017828154</v>
      </c>
      <c r="AA392" s="5">
        <v>22.615420976912652</v>
      </c>
      <c r="AB392" s="5">
        <v>93.551368556512585</v>
      </c>
      <c r="AC392" s="5">
        <v>143.37800925948747</v>
      </c>
      <c r="AD392" s="5">
        <v>16.752006218611506</v>
      </c>
      <c r="AE392" s="5">
        <v>27.609586925938558</v>
      </c>
      <c r="AF392" s="5">
        <v>3.4071995686360044</v>
      </c>
      <c r="AG392" s="5">
        <v>21.358950744858156</v>
      </c>
      <c r="AH392" s="5">
        <v>69.250600693995906</v>
      </c>
      <c r="AI392" s="5">
        <v>195.70154295918636</v>
      </c>
      <c r="AJ392" s="5">
        <v>3.558972047542821</v>
      </c>
      <c r="AK392" s="5">
        <v>7.455017174715957</v>
      </c>
      <c r="AL392" s="5">
        <v>8.6491662512302181</v>
      </c>
      <c r="AM392" s="5">
        <v>25.182176275212438</v>
      </c>
      <c r="AN392" s="5">
        <v>370.30647250253838</v>
      </c>
      <c r="AO392" s="5">
        <v>82.299402683820844</v>
      </c>
      <c r="AP392" s="5">
        <v>71.604153125406384</v>
      </c>
      <c r="AQ392" s="5">
        <v>40.379028723155585</v>
      </c>
      <c r="AR392" s="4">
        <v>5.35</v>
      </c>
      <c r="AS392" s="5">
        <v>84.361385429037014</v>
      </c>
      <c r="AT392" s="5">
        <v>9.9377112351711094</v>
      </c>
      <c r="AU392" s="5">
        <v>36.598337695323657</v>
      </c>
      <c r="AV392" s="4" t="s">
        <v>1142</v>
      </c>
      <c r="AW392" s="5">
        <v>189.50813053229217</v>
      </c>
      <c r="AX392" s="5">
        <v>39.130203207604666</v>
      </c>
      <c r="AY392" s="4" t="s">
        <v>1786</v>
      </c>
      <c r="AZ392" s="5">
        <v>143.11671180045531</v>
      </c>
      <c r="BA392" s="5">
        <v>0.36087935874304233</v>
      </c>
      <c r="BB392" s="5">
        <v>0.76293308004389637</v>
      </c>
      <c r="BC392" s="5">
        <v>7.0018759617697572</v>
      </c>
      <c r="BD392" s="5">
        <v>14</v>
      </c>
      <c r="BE392" s="5">
        <v>5.5910194264140225</v>
      </c>
      <c r="BF392" s="5">
        <v>4.7217861896739528</v>
      </c>
    </row>
    <row r="393" spans="1:58" x14ac:dyDescent="0.3">
      <c r="A393" t="s">
        <v>71</v>
      </c>
      <c r="B393">
        <v>2011</v>
      </c>
      <c r="C393">
        <v>8.9600000000000009</v>
      </c>
      <c r="D393" s="2" t="s">
        <v>408</v>
      </c>
      <c r="E393" s="5">
        <v>14.707501006503476</v>
      </c>
      <c r="F393" s="5">
        <v>71.50264171410322</v>
      </c>
      <c r="G393" s="5">
        <v>218.5287393982444</v>
      </c>
      <c r="H393" s="5">
        <v>486.02105157574698</v>
      </c>
      <c r="I393">
        <v>107.33</v>
      </c>
      <c r="J393" s="5">
        <v>31.220593997149759</v>
      </c>
      <c r="K393" s="5">
        <v>325.37221629673508</v>
      </c>
      <c r="L393" s="4" t="s">
        <v>2367</v>
      </c>
      <c r="M393" s="5">
        <v>34.791320404778624</v>
      </c>
      <c r="N393" s="5">
        <v>72.205746519431571</v>
      </c>
      <c r="O393" s="2" t="s">
        <v>3769</v>
      </c>
      <c r="P393" s="5">
        <v>171.38237389326687</v>
      </c>
      <c r="Q393" s="5">
        <v>76.828460071512708</v>
      </c>
      <c r="R393" s="5">
        <v>9.67</v>
      </c>
      <c r="S393" s="5">
        <v>36.810577932466757</v>
      </c>
      <c r="T393" s="5">
        <v>137.16382123606914</v>
      </c>
      <c r="U393" s="4">
        <v>4.74</v>
      </c>
      <c r="V393" s="5">
        <v>0.77645794598930562</v>
      </c>
      <c r="W393" s="5">
        <v>95.663560314817133</v>
      </c>
      <c r="X393" s="5">
        <f t="shared" ca="1" si="6"/>
        <v>69.182720913192114</v>
      </c>
      <c r="Y393" s="5">
        <v>10.652247938815174</v>
      </c>
      <c r="Z393" s="5">
        <v>6.3067788897290766</v>
      </c>
      <c r="AA393" s="5">
        <v>9.0351630756083541</v>
      </c>
      <c r="AB393" s="5">
        <v>62.117879059814776</v>
      </c>
      <c r="AC393" s="5">
        <v>90.353698708501511</v>
      </c>
      <c r="AD393" s="5">
        <v>2.2423655141039611</v>
      </c>
      <c r="AE393" s="5">
        <v>0.22052625475650345</v>
      </c>
      <c r="AF393" s="5">
        <v>7.0070247782777511</v>
      </c>
      <c r="AG393" s="5">
        <v>22.86828187492544</v>
      </c>
      <c r="AH393" s="5">
        <v>90.333880694473365</v>
      </c>
      <c r="AI393" s="5">
        <v>107.01728282291808</v>
      </c>
      <c r="AJ393" s="5">
        <v>0.40373532414087698</v>
      </c>
      <c r="AK393" s="5">
        <v>8.4621154513506252</v>
      </c>
      <c r="AL393" s="5">
        <v>12.000662465798857</v>
      </c>
      <c r="AM393" s="5">
        <v>15.964298629989344</v>
      </c>
      <c r="AN393" s="5">
        <v>115.40586567340721</v>
      </c>
      <c r="AO393" s="5">
        <v>57.299711014388819</v>
      </c>
      <c r="AP393" s="5">
        <v>63.39424272316807</v>
      </c>
      <c r="AQ393" s="5">
        <v>75.560980973683186</v>
      </c>
      <c r="AR393" s="4">
        <v>5.91</v>
      </c>
      <c r="AS393" s="5">
        <v>78.476162313565368</v>
      </c>
      <c r="AT393" s="5">
        <v>69.346486000664171</v>
      </c>
      <c r="AU393" s="5">
        <v>26.031310130567896</v>
      </c>
      <c r="AV393" s="4" t="s">
        <v>1143</v>
      </c>
      <c r="AW393" s="5">
        <v>57.237135115420081</v>
      </c>
      <c r="AX393" s="5">
        <v>20.148807929826724</v>
      </c>
      <c r="AY393" s="4">
        <v>1.42</v>
      </c>
      <c r="AZ393" s="5">
        <v>188.84060653293807</v>
      </c>
      <c r="BA393" s="5">
        <v>0.32289339261527517</v>
      </c>
      <c r="BB393" s="5">
        <v>0.96817196461824084</v>
      </c>
      <c r="BC393" s="5">
        <v>17.13433593104893</v>
      </c>
      <c r="BD393" s="5">
        <v>6</v>
      </c>
      <c r="BE393" s="5">
        <v>8.0368380335955099</v>
      </c>
      <c r="BF393" s="5">
        <v>14.839488626941026</v>
      </c>
    </row>
    <row r="394" spans="1:58" x14ac:dyDescent="0.3">
      <c r="A394" t="s">
        <v>71</v>
      </c>
      <c r="B394">
        <v>2012</v>
      </c>
      <c r="C394">
        <v>8.35</v>
      </c>
      <c r="D394" s="2" t="s">
        <v>409</v>
      </c>
      <c r="E394" s="5">
        <v>6.8208376836624023</v>
      </c>
      <c r="F394" s="5">
        <v>175.937834391384</v>
      </c>
      <c r="G394" s="5">
        <v>54.087527971151218</v>
      </c>
      <c r="H394" s="5">
        <v>475.07170575903382</v>
      </c>
      <c r="I394">
        <v>102.34</v>
      </c>
      <c r="J394" s="5">
        <v>264.09159711221673</v>
      </c>
      <c r="K394" s="5">
        <v>512.82101044914998</v>
      </c>
      <c r="L394" s="4" t="s">
        <v>2368</v>
      </c>
      <c r="M394" s="5">
        <v>79.901816805949267</v>
      </c>
      <c r="N394" s="5">
        <v>836.39054438149333</v>
      </c>
      <c r="O394" s="2" t="s">
        <v>3770</v>
      </c>
      <c r="P394" s="5">
        <v>0.82584406883390304</v>
      </c>
      <c r="Q394" s="5">
        <v>78.264577938332607</v>
      </c>
      <c r="R394" s="5">
        <v>9.27</v>
      </c>
      <c r="S394" s="5">
        <v>70.045524309810688</v>
      </c>
      <c r="T394" s="5">
        <v>140.00989263860347</v>
      </c>
      <c r="U394" s="4">
        <v>5.16</v>
      </c>
      <c r="V394" s="5">
        <v>1.9924081322032445</v>
      </c>
      <c r="W394" s="5">
        <v>56.585794086051799</v>
      </c>
      <c r="X394" s="5">
        <f t="shared" ca="1" si="6"/>
        <v>285.92344726059315</v>
      </c>
      <c r="Y394" s="5">
        <v>38.477041840622718</v>
      </c>
      <c r="Z394" s="5">
        <v>17.090924826930468</v>
      </c>
      <c r="AA394" s="5">
        <v>55.82002296140606</v>
      </c>
      <c r="AB394" s="5">
        <v>112.84104217747729</v>
      </c>
      <c r="AC394" s="5">
        <v>149.99422909539612</v>
      </c>
      <c r="AD394" s="5">
        <v>3.7383434368063462</v>
      </c>
      <c r="AE394" s="5">
        <v>71.563815258751774</v>
      </c>
      <c r="AF394" s="5">
        <v>8.4531934132024205</v>
      </c>
      <c r="AG394" s="5">
        <v>27.605265960170819</v>
      </c>
      <c r="AH394" s="5">
        <v>66.324832945194373</v>
      </c>
      <c r="AI394" s="5">
        <v>0.35180470304716494</v>
      </c>
      <c r="AJ394" s="5">
        <v>9.5871537111170273</v>
      </c>
      <c r="AK394" s="5">
        <v>7.6695983137282884</v>
      </c>
      <c r="AL394" s="5">
        <v>1.5954748439160715</v>
      </c>
      <c r="AM394" s="5">
        <v>31.25739222248432</v>
      </c>
      <c r="AN394" s="5">
        <v>215.15418574793466</v>
      </c>
      <c r="AO394" s="5">
        <v>33.190912261515933</v>
      </c>
      <c r="AP394" s="5">
        <v>25.029189633068828</v>
      </c>
      <c r="AQ394" s="5">
        <v>2.3623702157960835</v>
      </c>
      <c r="AR394" s="4">
        <v>5.0999999999999996</v>
      </c>
      <c r="AS394" s="5">
        <v>72.598740946054861</v>
      </c>
      <c r="AT394" s="5">
        <v>19.633723715607086</v>
      </c>
      <c r="AU394" s="5">
        <v>33.082921441104382</v>
      </c>
      <c r="AV394" s="4" t="s">
        <v>1144</v>
      </c>
      <c r="AW394" s="5">
        <v>153.97041614700464</v>
      </c>
      <c r="AX394" s="5">
        <v>12.552889520252453</v>
      </c>
      <c r="AY394" s="4">
        <v>1.41</v>
      </c>
      <c r="AZ394" s="5">
        <v>186.61009366429744</v>
      </c>
      <c r="BA394" s="5">
        <v>0.45660670436955375</v>
      </c>
      <c r="BB394" s="5">
        <v>0.59144704530187897</v>
      </c>
      <c r="BC394" s="5">
        <v>18.404720738821631</v>
      </c>
      <c r="BD394" s="5">
        <v>3</v>
      </c>
      <c r="BE394" s="5">
        <v>6.2916729246897702</v>
      </c>
      <c r="BF394" s="5">
        <v>12.420502856161393</v>
      </c>
    </row>
    <row r="395" spans="1:58" x14ac:dyDescent="0.3">
      <c r="A395" t="s">
        <v>71</v>
      </c>
      <c r="B395">
        <v>2013</v>
      </c>
      <c r="C395">
        <v>8.14</v>
      </c>
      <c r="D395" s="2" t="s">
        <v>410</v>
      </c>
      <c r="E395" s="5">
        <v>13.526277272552624</v>
      </c>
      <c r="F395" s="5">
        <v>243.60734137729861</v>
      </c>
      <c r="G395" s="5">
        <v>339.19232923824887</v>
      </c>
      <c r="H395" s="5">
        <v>357.86246654067895</v>
      </c>
      <c r="I395">
        <v>94.67</v>
      </c>
      <c r="J395" s="5">
        <v>129.40939011532757</v>
      </c>
      <c r="K395" s="5">
        <v>908.06134721743058</v>
      </c>
      <c r="L395" s="4" t="s">
        <v>2369</v>
      </c>
      <c r="M395" s="5">
        <v>68.296619024533882</v>
      </c>
      <c r="N395" s="5">
        <v>260.91223537453766</v>
      </c>
      <c r="O395" s="2" t="s">
        <v>3771</v>
      </c>
      <c r="P395" s="5">
        <v>266.1748045340633</v>
      </c>
      <c r="Q395" s="5">
        <v>74.089141691205214</v>
      </c>
      <c r="R395" s="5">
        <v>8.6300000000000008</v>
      </c>
      <c r="S395" s="5">
        <v>38.158047507902673</v>
      </c>
      <c r="T395" s="5">
        <v>153.06038857939237</v>
      </c>
      <c r="U395" s="4">
        <v>5.78</v>
      </c>
      <c r="V395" s="5">
        <v>0.54859489707070219</v>
      </c>
      <c r="W395" s="5">
        <v>58.535034990844558</v>
      </c>
      <c r="X395" s="5">
        <f t="shared" ca="1" si="6"/>
        <v>715.5344033133008</v>
      </c>
      <c r="Y395" s="5">
        <v>35.316843295562265</v>
      </c>
      <c r="Z395" s="5">
        <v>14.830428746227181</v>
      </c>
      <c r="AA395" s="5">
        <v>103.25072930008211</v>
      </c>
      <c r="AB395" s="5">
        <v>4.2789210916352793</v>
      </c>
      <c r="AC395" s="5">
        <v>175.5085503980672</v>
      </c>
      <c r="AD395" s="5">
        <v>19.452312002409506</v>
      </c>
      <c r="AE395" s="5">
        <v>11.941947979962952</v>
      </c>
      <c r="AF395" s="5">
        <v>9.7690783304937625</v>
      </c>
      <c r="AG395" s="5">
        <v>3.4259412852769024</v>
      </c>
      <c r="AH395" s="5">
        <v>22.329227104057704</v>
      </c>
      <c r="AI395" s="5">
        <v>79.99783452533471</v>
      </c>
      <c r="AJ395" s="5">
        <v>4.8930476676885366</v>
      </c>
      <c r="AK395" s="5">
        <v>6.0560645196028586</v>
      </c>
      <c r="AL395" s="5">
        <v>8.5408507734652357</v>
      </c>
      <c r="AM395" s="5">
        <v>26.314682754703199</v>
      </c>
      <c r="AN395" s="5">
        <v>133.50413182948779</v>
      </c>
      <c r="AO395" s="5">
        <v>3.8857791864572278</v>
      </c>
      <c r="AP395" s="5">
        <v>34.968850492525213</v>
      </c>
      <c r="AQ395" s="5">
        <v>50.456530289319346</v>
      </c>
      <c r="AR395" s="4">
        <v>4.8</v>
      </c>
      <c r="AS395" s="5">
        <v>44.888330054348735</v>
      </c>
      <c r="AT395" s="5">
        <v>94.395837077457983</v>
      </c>
      <c r="AU395" s="5">
        <v>25.435602579435155</v>
      </c>
      <c r="AV395" s="4" t="s">
        <v>1145</v>
      </c>
      <c r="AW395" s="5">
        <v>158.58253523446848</v>
      </c>
      <c r="AX395" s="5">
        <v>36.038987152657242</v>
      </c>
      <c r="AY395" s="4">
        <v>1.4</v>
      </c>
      <c r="AZ395" s="5">
        <v>11.018652616314828</v>
      </c>
      <c r="BA395" s="5">
        <v>0.30119444724687228</v>
      </c>
      <c r="BB395" s="5">
        <v>0.31190641284249698</v>
      </c>
      <c r="BC395" s="5">
        <v>19.447213037545467</v>
      </c>
      <c r="BD395" s="5">
        <v>4</v>
      </c>
      <c r="BE395" s="5">
        <v>4.8516250496358024</v>
      </c>
      <c r="BF395" s="5">
        <v>7.066682984538593</v>
      </c>
    </row>
    <row r="396" spans="1:58" x14ac:dyDescent="0.3">
      <c r="A396" t="s">
        <v>71</v>
      </c>
      <c r="B396">
        <v>2014</v>
      </c>
      <c r="C396">
        <v>7.9</v>
      </c>
      <c r="D396" s="2" t="s">
        <v>411</v>
      </c>
      <c r="E396" s="5">
        <v>12.108658762669743</v>
      </c>
      <c r="F396" s="5">
        <v>182.93308321022616</v>
      </c>
      <c r="G396" s="5">
        <v>400.00978743309128</v>
      </c>
      <c r="H396" s="5">
        <v>257.66502129839745</v>
      </c>
      <c r="I396">
        <v>91.59</v>
      </c>
      <c r="J396" s="5">
        <v>248.71387378229392</v>
      </c>
      <c r="K396" s="5">
        <v>389.68550930943513</v>
      </c>
      <c r="L396" s="4" t="s">
        <v>2370</v>
      </c>
      <c r="M396" s="5">
        <v>60.361716106361186</v>
      </c>
      <c r="N396" s="5">
        <v>622.24773069546131</v>
      </c>
      <c r="O396" s="2" t="s">
        <v>3772</v>
      </c>
      <c r="P396" s="5">
        <v>284.73144287311231</v>
      </c>
      <c r="Q396" s="5">
        <v>64.098966406818064</v>
      </c>
      <c r="R396" s="5">
        <v>8.41</v>
      </c>
      <c r="S396" s="5">
        <v>32.402007770703193</v>
      </c>
      <c r="T396" s="5">
        <v>125.92589115727834</v>
      </c>
      <c r="U396" s="4">
        <v>5.88</v>
      </c>
      <c r="V396" s="5">
        <v>1.2883491617908098</v>
      </c>
      <c r="W396" s="5">
        <v>92.805402433346813</v>
      </c>
      <c r="X396" s="5">
        <f t="shared" ca="1" si="6"/>
        <v>333.64906865441037</v>
      </c>
      <c r="Y396" s="5">
        <v>27.710819231716865</v>
      </c>
      <c r="Z396" s="5">
        <v>4.2775443893661524</v>
      </c>
      <c r="AA396" s="5">
        <v>76.54201800732163</v>
      </c>
      <c r="AB396" s="5">
        <v>39.128780681408244</v>
      </c>
      <c r="AC396" s="5">
        <v>68.557462484527392</v>
      </c>
      <c r="AD396" s="5">
        <v>28.662640357876583</v>
      </c>
      <c r="AE396" s="5">
        <v>18.770113562442138</v>
      </c>
      <c r="AF396" s="5">
        <v>7.7352550115088157</v>
      </c>
      <c r="AG396" s="5">
        <v>19.775818943148728</v>
      </c>
      <c r="AH396" s="5">
        <v>85.004631507844167</v>
      </c>
      <c r="AI396" s="5">
        <v>93.374565850761982</v>
      </c>
      <c r="AJ396" s="5">
        <v>6.6790774698445654</v>
      </c>
      <c r="AK396" s="5">
        <v>5.2546230755407439</v>
      </c>
      <c r="AL396" s="5">
        <v>1.0952160029825619</v>
      </c>
      <c r="AM396" s="5">
        <v>59.663933431245518</v>
      </c>
      <c r="AN396" s="5">
        <v>9.4306114724079126</v>
      </c>
      <c r="AO396" s="5">
        <v>66.163423258259513</v>
      </c>
      <c r="AP396" s="5">
        <v>99.468777240905453</v>
      </c>
      <c r="AQ396" s="5">
        <v>24.78586559611221</v>
      </c>
      <c r="AR396" s="4">
        <v>4.67</v>
      </c>
      <c r="AS396" s="5">
        <v>17.566809745687006</v>
      </c>
      <c r="AT396" s="5">
        <v>12.404917520409441</v>
      </c>
      <c r="AU396" s="5">
        <v>88.558201016065325</v>
      </c>
      <c r="AV396" s="4" t="s">
        <v>1146</v>
      </c>
      <c r="AW396" s="5">
        <v>42.201184347755351</v>
      </c>
      <c r="AX396" s="5">
        <v>47.080899780614168</v>
      </c>
      <c r="AY396" s="4">
        <v>1.4</v>
      </c>
      <c r="AZ396" s="5">
        <v>41.719769736495252</v>
      </c>
      <c r="BA396" s="5">
        <v>0.27027552552891632</v>
      </c>
      <c r="BB396" s="5">
        <v>0.81137311899196618</v>
      </c>
      <c r="BC396" s="5">
        <v>7.3808663707985023</v>
      </c>
      <c r="BD396" s="5">
        <v>10</v>
      </c>
      <c r="BE396" s="5">
        <v>2.0913208169026412</v>
      </c>
      <c r="BF396" s="5">
        <v>4.7412270206454421</v>
      </c>
    </row>
    <row r="397" spans="1:58" x14ac:dyDescent="0.3">
      <c r="A397" t="s">
        <v>71</v>
      </c>
      <c r="B397">
        <v>2015</v>
      </c>
      <c r="C397">
        <v>7.65</v>
      </c>
      <c r="D397" s="2" t="s">
        <v>412</v>
      </c>
      <c r="E397" s="5">
        <v>7.5802776375510206</v>
      </c>
      <c r="F397" s="5">
        <v>74.445679527035537</v>
      </c>
      <c r="G397" s="5">
        <v>421.67182324734887</v>
      </c>
      <c r="H397" s="5">
        <v>362.60815587933087</v>
      </c>
      <c r="I397">
        <v>89.85</v>
      </c>
      <c r="J397" s="5">
        <v>28.080090637339971</v>
      </c>
      <c r="K397" s="5">
        <v>151.77200693700686</v>
      </c>
      <c r="L397" s="4" t="s">
        <v>2371</v>
      </c>
      <c r="M397" s="5">
        <v>22.205865995965603</v>
      </c>
      <c r="N397" s="5">
        <v>37.554980766186794</v>
      </c>
      <c r="O397" s="2" t="s">
        <v>3773</v>
      </c>
      <c r="P397" s="5">
        <v>498.74015316311545</v>
      </c>
      <c r="Q397" s="5">
        <v>14.157283301570999</v>
      </c>
      <c r="R397" s="5">
        <v>8.3000000000000007</v>
      </c>
      <c r="S397" s="5">
        <v>14.502429926478399</v>
      </c>
      <c r="T397" s="5">
        <v>163.79512377024238</v>
      </c>
      <c r="U397" s="4">
        <v>6.02</v>
      </c>
      <c r="V397" s="5">
        <v>1.9607662431810664</v>
      </c>
      <c r="W397" s="5">
        <v>79.816010011370011</v>
      </c>
      <c r="X397" s="5">
        <f t="shared" ca="1" si="6"/>
        <v>230.88870806400729</v>
      </c>
      <c r="Y397" s="5">
        <v>31.430159172448636</v>
      </c>
      <c r="Z397" s="5">
        <v>5.551953496685524</v>
      </c>
      <c r="AA397" s="5">
        <v>61.684868370999517</v>
      </c>
      <c r="AB397" s="5">
        <v>76.930624995099393</v>
      </c>
      <c r="AC397" s="5">
        <v>2.8144744327475379</v>
      </c>
      <c r="AD397" s="5">
        <v>40.765523145943241</v>
      </c>
      <c r="AE397" s="5">
        <v>45.450107637492174</v>
      </c>
      <c r="AF397" s="5">
        <v>1.4109375234504307</v>
      </c>
      <c r="AG397" s="5">
        <v>18.323173476455771</v>
      </c>
      <c r="AH397" s="5">
        <v>28.535489150866933</v>
      </c>
      <c r="AI397" s="5">
        <v>103.68034859384136</v>
      </c>
      <c r="AJ397" s="5">
        <v>7.5207967583458837</v>
      </c>
      <c r="AK397" s="5">
        <v>2.322553275355379</v>
      </c>
      <c r="AL397" s="5">
        <v>16.756755542484211</v>
      </c>
      <c r="AM397" s="5">
        <v>56.059738483194515</v>
      </c>
      <c r="AN397" s="5">
        <v>84.618504379499228</v>
      </c>
      <c r="AO397" s="5">
        <v>19.961157007890584</v>
      </c>
      <c r="AP397" s="5">
        <v>36.038305957905926</v>
      </c>
      <c r="AQ397" s="5">
        <v>45.681683429067277</v>
      </c>
      <c r="AR397" s="4">
        <v>4.49</v>
      </c>
      <c r="AS397" s="5">
        <v>18.006335574802446</v>
      </c>
      <c r="AT397" s="5">
        <v>9.4431300063083086</v>
      </c>
      <c r="AU397" s="5">
        <v>13.922576224836437</v>
      </c>
      <c r="AV397" s="4" t="s">
        <v>395</v>
      </c>
      <c r="AW397" s="5">
        <v>125.96758035301765</v>
      </c>
      <c r="AX397" s="5">
        <v>49.056667505277154</v>
      </c>
      <c r="AY397" s="4">
        <v>1.4</v>
      </c>
      <c r="AZ397" s="5">
        <v>104.56993829639021</v>
      </c>
      <c r="BA397" s="5">
        <v>0.12467648667394626</v>
      </c>
      <c r="BB397" s="5">
        <v>0.84536168724594929</v>
      </c>
      <c r="BC397" s="5">
        <v>14.076274325837757</v>
      </c>
      <c r="BD397" s="5">
        <v>3</v>
      </c>
      <c r="BE397" s="5">
        <v>1.8261679154081345</v>
      </c>
      <c r="BF397" s="5">
        <v>12.955164758109476</v>
      </c>
    </row>
    <row r="398" spans="1:58" x14ac:dyDescent="0.3">
      <c r="A398" t="s">
        <v>71</v>
      </c>
      <c r="B398">
        <v>2016</v>
      </c>
      <c r="C398">
        <v>7.64</v>
      </c>
      <c r="D398" s="2" t="s">
        <v>413</v>
      </c>
      <c r="E398" s="5">
        <v>7.8593718485330655</v>
      </c>
      <c r="F398" s="5">
        <v>5.1605597381855777</v>
      </c>
      <c r="G398" s="5">
        <v>375.20600393376077</v>
      </c>
      <c r="H398" s="5">
        <v>227.70480780001739</v>
      </c>
      <c r="I398">
        <v>88.57</v>
      </c>
      <c r="J398" s="5">
        <v>54.514970281820901</v>
      </c>
      <c r="K398" s="5">
        <v>206.63740749680048</v>
      </c>
      <c r="L398" s="4" t="s">
        <v>2372</v>
      </c>
      <c r="M398" s="5">
        <v>12.325709408375296</v>
      </c>
      <c r="N398" s="5">
        <v>750.95286900386952</v>
      </c>
      <c r="O398" s="2" t="s">
        <v>3774</v>
      </c>
      <c r="P398" s="5">
        <v>230.59328840061994</v>
      </c>
      <c r="Q398" s="5">
        <v>4.7477920212067097</v>
      </c>
      <c r="R398" s="5">
        <v>8.2200000000000006</v>
      </c>
      <c r="S398" s="5">
        <v>24.354305200402436</v>
      </c>
      <c r="T398" s="5">
        <v>180.44534727672556</v>
      </c>
      <c r="U398" s="4">
        <v>6.24</v>
      </c>
      <c r="V398" s="5">
        <v>3.4425418997268808</v>
      </c>
      <c r="W398" s="5">
        <v>23.86096645855401</v>
      </c>
      <c r="X398" s="5">
        <f t="shared" ca="1" si="6"/>
        <v>85.849825215373102</v>
      </c>
      <c r="Y398" s="5">
        <v>43.514636788349598</v>
      </c>
      <c r="Z398" s="5">
        <v>2.320277073456023</v>
      </c>
      <c r="AA398" s="5">
        <v>73.064440987077674</v>
      </c>
      <c r="AB398" s="5">
        <v>141.86664762569637</v>
      </c>
      <c r="AC398" s="5">
        <v>7.2445810208543238</v>
      </c>
      <c r="AD398" s="5">
        <v>7.4944981533157593</v>
      </c>
      <c r="AE398" s="5">
        <v>30.274074271798966</v>
      </c>
      <c r="AF398" s="5">
        <v>8.3728610181739462</v>
      </c>
      <c r="AG398" s="5">
        <v>22.534483745660264</v>
      </c>
      <c r="AH398" s="5">
        <v>71.946663121131238</v>
      </c>
      <c r="AI398" s="5">
        <v>127.72230301926865</v>
      </c>
      <c r="AJ398" s="5">
        <v>6.1511746224908546</v>
      </c>
      <c r="AK398" s="5">
        <v>0.67606395342896142</v>
      </c>
      <c r="AL398" s="5">
        <v>14.16926703464086</v>
      </c>
      <c r="AM398" s="5">
        <v>58.847748913192902</v>
      </c>
      <c r="AN398" s="5">
        <v>337.78162073003369</v>
      </c>
      <c r="AO398" s="5">
        <v>10.519095925849687</v>
      </c>
      <c r="AP398" s="5">
        <v>33.328422127137394</v>
      </c>
      <c r="AQ398" s="5">
        <v>62.743541098314267</v>
      </c>
      <c r="AR398" s="4">
        <v>4.4800000000000004</v>
      </c>
      <c r="AS398" s="5">
        <v>56.465157231128124</v>
      </c>
      <c r="AT398" s="5">
        <v>72.091602928564583</v>
      </c>
      <c r="AU398" s="5">
        <v>87.81991339304804</v>
      </c>
      <c r="AV398" s="4" t="s">
        <v>1147</v>
      </c>
      <c r="AW398" s="5">
        <v>139.99593614065517</v>
      </c>
      <c r="AX398" s="5">
        <v>7.466782670527417</v>
      </c>
      <c r="AY398" s="4">
        <v>1.41</v>
      </c>
      <c r="AZ398" s="5">
        <v>192.87123106493368</v>
      </c>
      <c r="BA398" s="5">
        <v>0.95284278472714212</v>
      </c>
      <c r="BB398" s="5">
        <v>0.62671397706356491</v>
      </c>
      <c r="BC398" s="5">
        <v>10.999268586157422</v>
      </c>
      <c r="BD398" s="5">
        <v>14</v>
      </c>
      <c r="BE398" s="5">
        <v>3.8434668235947047</v>
      </c>
      <c r="BF398" s="5">
        <v>17.311162891413183</v>
      </c>
    </row>
    <row r="399" spans="1:58" x14ac:dyDescent="0.3">
      <c r="A399" t="s">
        <v>71</v>
      </c>
      <c r="B399">
        <v>2017</v>
      </c>
      <c r="C399">
        <v>7.73</v>
      </c>
      <c r="D399" s="2" t="s">
        <v>414</v>
      </c>
      <c r="E399" s="5">
        <v>1.541813903740048</v>
      </c>
      <c r="F399" s="5">
        <v>174.79756920944826</v>
      </c>
      <c r="G399" s="5">
        <v>319.56140859241356</v>
      </c>
      <c r="H399" s="5">
        <v>472.81193394845099</v>
      </c>
      <c r="I399">
        <v>88.18</v>
      </c>
      <c r="J399" s="5">
        <v>187.50761742530867</v>
      </c>
      <c r="K399" s="5">
        <v>614.98106457180268</v>
      </c>
      <c r="L399" s="4" t="s">
        <v>2373</v>
      </c>
      <c r="M399" s="5">
        <v>1.6779537210751649</v>
      </c>
      <c r="N399" s="5">
        <v>252.09749916213875</v>
      </c>
      <c r="O399" s="2" t="s">
        <v>3775</v>
      </c>
      <c r="P399" s="5">
        <v>94.527801140499463</v>
      </c>
      <c r="Q399" s="5">
        <v>69.290805300104381</v>
      </c>
      <c r="R399" s="5">
        <v>8.1999999999999993</v>
      </c>
      <c r="S399" s="5">
        <v>50.712246864796406</v>
      </c>
      <c r="T399" s="5">
        <v>81.45992653725196</v>
      </c>
      <c r="U399" s="4">
        <v>5.79</v>
      </c>
      <c r="V399" s="5">
        <v>3.5652119590000728</v>
      </c>
      <c r="W399" s="5">
        <v>10.6742465508183</v>
      </c>
      <c r="X399" s="5">
        <f t="shared" ca="1" si="6"/>
        <v>374.62718908684309</v>
      </c>
      <c r="Y399" s="5">
        <v>41.94445747187202</v>
      </c>
      <c r="Z399" s="5">
        <v>4.2928482821585856</v>
      </c>
      <c r="AA399" s="5">
        <v>123.34746088536926</v>
      </c>
      <c r="AB399" s="5">
        <v>122.09464089580041</v>
      </c>
      <c r="AC399" s="5">
        <v>60.724316897167931</v>
      </c>
      <c r="AD399" s="5">
        <v>25.73471562298333</v>
      </c>
      <c r="AE399" s="5">
        <v>25.082625068058096</v>
      </c>
      <c r="AF399" s="5">
        <v>8.746757419009791</v>
      </c>
      <c r="AG399" s="5">
        <v>7.0522330486671239</v>
      </c>
      <c r="AH399" s="5">
        <v>11.497501950217959</v>
      </c>
      <c r="AI399" s="5">
        <v>30.537156070067127</v>
      </c>
      <c r="AJ399" s="5">
        <v>1.4130151594574003</v>
      </c>
      <c r="AK399" s="5">
        <v>9.1482276050833775</v>
      </c>
      <c r="AL399" s="5">
        <v>6.5345126556926036E-2</v>
      </c>
      <c r="AM399" s="5">
        <v>40.03043850360735</v>
      </c>
      <c r="AN399" s="5">
        <v>26.971531730796272</v>
      </c>
      <c r="AO399" s="5">
        <v>21.373856489570343</v>
      </c>
      <c r="AP399" s="5">
        <v>67.741148033269013</v>
      </c>
      <c r="AQ399" s="5">
        <v>95.725380870762649</v>
      </c>
      <c r="AR399" s="4">
        <v>4.53</v>
      </c>
      <c r="AS399" s="5">
        <v>81.324003635909932</v>
      </c>
      <c r="AT399" s="5">
        <v>42.102768051531768</v>
      </c>
      <c r="AU399" s="5">
        <v>55.73326077110459</v>
      </c>
      <c r="AV399" s="4" t="s">
        <v>1105</v>
      </c>
      <c r="AW399" s="5">
        <v>105.50289121783503</v>
      </c>
      <c r="AX399" s="5">
        <v>30.935085150019205</v>
      </c>
      <c r="AY399" s="4">
        <v>1.4</v>
      </c>
      <c r="AZ399" s="5">
        <v>114.08409778268395</v>
      </c>
      <c r="BA399" s="5">
        <v>9.493594902610758E-2</v>
      </c>
      <c r="BB399" s="5">
        <v>0.3449983600908243</v>
      </c>
      <c r="BC399" s="5">
        <v>0.55574651012354037</v>
      </c>
      <c r="BD399" s="5">
        <v>9</v>
      </c>
      <c r="BE399" s="5">
        <v>5.1322157137202247</v>
      </c>
      <c r="BF399" s="5">
        <v>2.8706714867409411</v>
      </c>
    </row>
    <row r="400" spans="1:58" x14ac:dyDescent="0.3">
      <c r="A400" t="s">
        <v>71</v>
      </c>
      <c r="B400">
        <v>2018</v>
      </c>
      <c r="C400">
        <v>7.22</v>
      </c>
      <c r="D400" s="2" t="s">
        <v>415</v>
      </c>
      <c r="E400" s="5">
        <v>10.596773022259164</v>
      </c>
      <c r="F400" s="5">
        <v>142.96676152812645</v>
      </c>
      <c r="G400" s="5">
        <v>395.6905163749413</v>
      </c>
      <c r="H400" s="5">
        <v>478.96079500353829</v>
      </c>
      <c r="I400">
        <v>85.45</v>
      </c>
      <c r="J400" s="5">
        <v>251.59385434415063</v>
      </c>
      <c r="K400" s="5">
        <v>794.74853124548679</v>
      </c>
      <c r="L400" s="4" t="s">
        <v>2374</v>
      </c>
      <c r="M400" s="5">
        <v>52.102732980016995</v>
      </c>
      <c r="N400" s="5">
        <v>189.70637379135945</v>
      </c>
      <c r="O400" s="2" t="s">
        <v>3776</v>
      </c>
      <c r="P400" s="5">
        <v>191.81969927054888</v>
      </c>
      <c r="Q400" s="5">
        <v>6.394172527870734</v>
      </c>
      <c r="R400" s="5">
        <v>7.96</v>
      </c>
      <c r="S400" s="5">
        <v>3.5221532061190941</v>
      </c>
      <c r="T400" s="5">
        <v>11.021041249104524</v>
      </c>
      <c r="U400" s="4">
        <v>5.35</v>
      </c>
      <c r="V400" s="5">
        <v>0.17739976632086873</v>
      </c>
      <c r="W400" s="5">
        <v>28.627922541019245</v>
      </c>
      <c r="X400" s="5">
        <f t="shared" ca="1" si="6"/>
        <v>465.56559472785585</v>
      </c>
      <c r="Y400" s="5">
        <v>37.890328866312281</v>
      </c>
      <c r="Z400" s="5">
        <v>8.9118721988622713</v>
      </c>
      <c r="AA400" s="5">
        <v>3.1465181588860416</v>
      </c>
      <c r="AB400" s="5">
        <v>78.098517071353726</v>
      </c>
      <c r="AC400" s="5">
        <v>74.461845417696409</v>
      </c>
      <c r="AD400" s="5">
        <v>39.304929317234986</v>
      </c>
      <c r="AE400" s="5">
        <v>77.563462874102015</v>
      </c>
      <c r="AF400" s="5">
        <v>4.9417058019212554</v>
      </c>
      <c r="AG400" s="5">
        <v>2.0530730987555792</v>
      </c>
      <c r="AH400" s="5">
        <v>55.340952620759175</v>
      </c>
      <c r="AI400" s="5">
        <v>169.20572225553593</v>
      </c>
      <c r="AJ400" s="5">
        <v>5.1968131059344351</v>
      </c>
      <c r="AK400" s="5">
        <v>0.77442871133705848</v>
      </c>
      <c r="AL400" s="5">
        <v>1.8448920605669827</v>
      </c>
      <c r="AM400" s="5">
        <v>33.88420835571155</v>
      </c>
      <c r="AN400" s="5">
        <v>83.930258469239007</v>
      </c>
      <c r="AO400" s="5">
        <v>10.608516960890812</v>
      </c>
      <c r="AP400" s="5">
        <v>21.137836623551152</v>
      </c>
      <c r="AQ400" s="5">
        <v>52.63841526737675</v>
      </c>
      <c r="AR400" s="4">
        <v>4.33</v>
      </c>
      <c r="AS400" s="5">
        <v>31.691083192139857</v>
      </c>
      <c r="AT400" s="5">
        <v>32.622522615706288</v>
      </c>
      <c r="AU400" s="5">
        <v>60.994168569048867</v>
      </c>
      <c r="AV400" s="4" t="s">
        <v>1147</v>
      </c>
      <c r="AW400" s="5">
        <v>127.4674797169336</v>
      </c>
      <c r="AX400" s="5">
        <v>49.049102714776772</v>
      </c>
      <c r="AY400" s="4">
        <v>1.39</v>
      </c>
      <c r="AZ400" s="5">
        <v>43.657131870987719</v>
      </c>
      <c r="BA400" s="5">
        <v>0.55344919083097954</v>
      </c>
      <c r="BB400" s="5">
        <v>0.45928658346049211</v>
      </c>
      <c r="BC400" s="5">
        <v>15.65121523288842</v>
      </c>
      <c r="BD400" s="5">
        <v>9</v>
      </c>
      <c r="BE400" s="5">
        <v>0.57029597336027416</v>
      </c>
      <c r="BF400" s="5">
        <v>5.919733325016816</v>
      </c>
    </row>
    <row r="401" spans="1:58" x14ac:dyDescent="0.3">
      <c r="A401" t="s">
        <v>71</v>
      </c>
      <c r="B401">
        <v>2019</v>
      </c>
      <c r="C401">
        <v>7.14</v>
      </c>
      <c r="D401" s="2" t="s">
        <v>416</v>
      </c>
      <c r="E401" s="5">
        <v>7.4699252969311605</v>
      </c>
      <c r="F401" s="5">
        <v>45.094653324742659</v>
      </c>
      <c r="G401" s="5">
        <v>442.00481440609263</v>
      </c>
      <c r="H401" s="5">
        <v>272.51209398879536</v>
      </c>
      <c r="I401">
        <v>79.91</v>
      </c>
      <c r="J401" s="5">
        <v>56.848452214256326</v>
      </c>
      <c r="K401" s="5">
        <v>700.75519218493173</v>
      </c>
      <c r="L401" s="4" t="s">
        <v>2375</v>
      </c>
      <c r="M401" s="5">
        <v>87.148882019291861</v>
      </c>
      <c r="N401" s="5">
        <v>593.90394793448093</v>
      </c>
      <c r="O401" s="2" t="s">
        <v>3777</v>
      </c>
      <c r="P401" s="5">
        <v>428.19285431204787</v>
      </c>
      <c r="Q401" s="5">
        <v>5.6296311129737546</v>
      </c>
      <c r="R401" s="5">
        <v>7.45</v>
      </c>
      <c r="S401" s="5">
        <v>70.260729496633303</v>
      </c>
      <c r="T401" s="5">
        <v>31.362949851154088</v>
      </c>
      <c r="U401" s="4">
        <v>4.9000000000000004</v>
      </c>
      <c r="V401" s="5">
        <v>4.4921192921654267</v>
      </c>
      <c r="W401" s="5">
        <v>6.4164841276334705</v>
      </c>
      <c r="X401" s="5">
        <f t="shared" ca="1" si="6"/>
        <v>540.55345707824779</v>
      </c>
      <c r="Y401" s="5">
        <v>7.5312624147462204</v>
      </c>
      <c r="Z401" s="5">
        <v>7.4984067693840544</v>
      </c>
      <c r="AA401" s="5">
        <v>34.473009985245199</v>
      </c>
      <c r="AB401" s="5">
        <v>118.70304060455952</v>
      </c>
      <c r="AC401" s="5">
        <v>146.89324251203954</v>
      </c>
      <c r="AD401" s="5">
        <v>22.382683658535374</v>
      </c>
      <c r="AE401" s="5">
        <v>5.9788411952769849</v>
      </c>
      <c r="AF401" s="5">
        <v>6.6544801195672632</v>
      </c>
      <c r="AG401" s="5">
        <v>4.1242926237438677</v>
      </c>
      <c r="AH401" s="5">
        <v>81.322578432537</v>
      </c>
      <c r="AI401" s="5">
        <v>111.51306831334612</v>
      </c>
      <c r="AJ401" s="5">
        <v>0.966252548758324</v>
      </c>
      <c r="AK401" s="5">
        <v>8.0173633660116739</v>
      </c>
      <c r="AL401" s="5">
        <v>2.2161435708422106</v>
      </c>
      <c r="AM401" s="5">
        <v>42.820416499211341</v>
      </c>
      <c r="AN401" s="5">
        <v>104.05959136364888</v>
      </c>
      <c r="AO401" s="5">
        <v>19.73463460862218</v>
      </c>
      <c r="AP401" s="5">
        <v>0.25241454575584132</v>
      </c>
      <c r="AQ401" s="5">
        <v>72.495916359398365</v>
      </c>
      <c r="AR401" s="4">
        <v>4.2699999999999996</v>
      </c>
      <c r="AS401" s="5">
        <v>15.306816285479474</v>
      </c>
      <c r="AT401" s="5">
        <v>83.445290343970129</v>
      </c>
      <c r="AU401" s="5">
        <v>13.591745362700768</v>
      </c>
      <c r="AV401" s="4">
        <v>18.010000000000002</v>
      </c>
      <c r="AW401" s="5">
        <v>195.86358429356522</v>
      </c>
      <c r="AX401" s="5">
        <v>45.947431214674758</v>
      </c>
      <c r="AY401" s="4">
        <v>1.4</v>
      </c>
      <c r="AZ401" s="5">
        <v>56.173535219638701</v>
      </c>
      <c r="BA401" s="5">
        <v>0.50130757801535841</v>
      </c>
      <c r="BB401" s="5">
        <v>0.78619022877137357</v>
      </c>
      <c r="BC401" s="5">
        <v>16.922232967621667</v>
      </c>
      <c r="BD401" s="5">
        <v>12</v>
      </c>
      <c r="BE401" s="5">
        <v>8.8650590736317216</v>
      </c>
      <c r="BF401" s="5">
        <v>11.736535201098519</v>
      </c>
    </row>
    <row r="402" spans="1:58" x14ac:dyDescent="0.3">
      <c r="A402" t="s">
        <v>72</v>
      </c>
      <c r="B402">
        <v>2000</v>
      </c>
      <c r="C402">
        <v>7.57</v>
      </c>
      <c r="D402" s="2" t="s">
        <v>417</v>
      </c>
      <c r="E402" s="5">
        <v>14.265001077145302</v>
      </c>
      <c r="F402" s="5">
        <v>243.2080234229006</v>
      </c>
      <c r="G402" s="5">
        <v>34.092608657923336</v>
      </c>
      <c r="H402" s="5">
        <v>91.062382864540609</v>
      </c>
      <c r="I402">
        <v>72.540000000000006</v>
      </c>
      <c r="J402" s="5">
        <v>79.659902556885186</v>
      </c>
      <c r="K402" s="5">
        <v>372.97106746292297</v>
      </c>
      <c r="L402" s="4" t="s">
        <v>2376</v>
      </c>
      <c r="M402" s="5">
        <v>97.485302279447112</v>
      </c>
      <c r="N402" s="5">
        <v>345.75547877748812</v>
      </c>
      <c r="O402" s="2" t="s">
        <v>3778</v>
      </c>
      <c r="P402" s="5">
        <v>384.90085060995972</v>
      </c>
      <c r="Q402" s="5">
        <v>61.918694244059743</v>
      </c>
      <c r="R402" s="5">
        <v>7.1</v>
      </c>
      <c r="S402" s="5">
        <v>70.281332873206964</v>
      </c>
      <c r="T402" s="5">
        <v>193.65203717914378</v>
      </c>
      <c r="U402" s="4" t="s">
        <v>3129</v>
      </c>
      <c r="V402" s="5">
        <v>4.4545872878280175</v>
      </c>
      <c r="W402" s="5">
        <v>85.558453862936872</v>
      </c>
      <c r="X402" s="5">
        <f t="shared" ca="1" si="6"/>
        <v>522.70446832883863</v>
      </c>
      <c r="Y402" s="5">
        <v>6.2382960545326824</v>
      </c>
      <c r="Z402" s="5">
        <v>8.4884622853183345</v>
      </c>
      <c r="AA402" s="5">
        <v>53.839448985217949</v>
      </c>
      <c r="AB402" s="5">
        <v>37.431523411909708</v>
      </c>
      <c r="AC402" s="5">
        <v>186.03663502798372</v>
      </c>
      <c r="AD402" s="5">
        <v>47.464392391552082</v>
      </c>
      <c r="AE402" s="5">
        <v>52.477468490331688</v>
      </c>
      <c r="AF402" s="5">
        <v>5.2061565536645471</v>
      </c>
      <c r="AG402" s="5">
        <v>13.895092351434268</v>
      </c>
      <c r="AH402" s="5">
        <v>89.417128389886415</v>
      </c>
      <c r="AI402" s="5">
        <v>183.43487550985782</v>
      </c>
      <c r="AJ402" s="5">
        <v>8.0853788676043408</v>
      </c>
      <c r="AK402" s="5">
        <v>6.4787227972082437</v>
      </c>
      <c r="AL402" s="5">
        <v>9.3965853288096248</v>
      </c>
      <c r="AM402" s="5">
        <v>27.695211520634004</v>
      </c>
      <c r="AN402" s="5">
        <v>180.09284734123406</v>
      </c>
      <c r="AO402" s="5">
        <v>93.956290409762005</v>
      </c>
      <c r="AP402" s="5">
        <v>4.7941160813844146</v>
      </c>
      <c r="AQ402" s="5">
        <v>29.181808248280671</v>
      </c>
      <c r="AR402" s="4">
        <v>6.94</v>
      </c>
      <c r="AS402" s="5">
        <v>21.172120333283416</v>
      </c>
      <c r="AT402" s="5">
        <v>48.073763594840969</v>
      </c>
      <c r="AU402" s="5">
        <v>26.703134140350326</v>
      </c>
      <c r="AV402" s="4">
        <v>9.1199999999999992</v>
      </c>
      <c r="AW402" s="5">
        <v>189.61563309703965</v>
      </c>
      <c r="AX402" s="5">
        <v>39.411945378855222</v>
      </c>
      <c r="AY402" s="4">
        <v>1.62</v>
      </c>
      <c r="AZ402" s="5">
        <v>76.402234482168737</v>
      </c>
      <c r="BA402" s="5">
        <v>0.40607239584273691</v>
      </c>
      <c r="BB402" s="5">
        <v>0.75677348881997353</v>
      </c>
      <c r="BC402" s="5">
        <v>6.3388345369269805</v>
      </c>
      <c r="BD402" s="5">
        <v>1</v>
      </c>
      <c r="BE402" s="5">
        <v>5.2658060896092902</v>
      </c>
      <c r="BF402" s="5">
        <v>1.3296902565955948</v>
      </c>
    </row>
    <row r="403" spans="1:58" x14ac:dyDescent="0.3">
      <c r="A403" t="s">
        <v>72</v>
      </c>
      <c r="B403">
        <v>2001</v>
      </c>
      <c r="C403">
        <v>7.77</v>
      </c>
      <c r="D403" s="2" t="s">
        <v>418</v>
      </c>
      <c r="E403" s="5">
        <v>3.3322639038762683</v>
      </c>
      <c r="F403" s="5">
        <v>97.462321537525852</v>
      </c>
      <c r="G403" s="5">
        <v>209.34900052702457</v>
      </c>
      <c r="H403" s="5">
        <v>104.93694310276969</v>
      </c>
      <c r="I403">
        <v>75.44</v>
      </c>
      <c r="J403" s="5">
        <v>15.002323204810253</v>
      </c>
      <c r="K403" s="5">
        <v>726.69335075488766</v>
      </c>
      <c r="L403" s="4" t="s">
        <v>2377</v>
      </c>
      <c r="M403" s="5">
        <v>8.9861843983400806</v>
      </c>
      <c r="N403" s="5">
        <v>948.39999640927556</v>
      </c>
      <c r="O403" s="2" t="s">
        <v>3779</v>
      </c>
      <c r="P403" s="5">
        <v>160.36070670406548</v>
      </c>
      <c r="Q403" s="5">
        <v>24.003045851761375</v>
      </c>
      <c r="R403" s="5">
        <v>7.4</v>
      </c>
      <c r="S403" s="5">
        <v>31.115966869762225</v>
      </c>
      <c r="T403" s="5">
        <v>129.91924469469461</v>
      </c>
      <c r="U403" s="4" t="s">
        <v>3142</v>
      </c>
      <c r="V403" s="5">
        <v>1.6324712419052567</v>
      </c>
      <c r="W403" s="5">
        <v>54.228066032338603</v>
      </c>
      <c r="X403" s="5">
        <f t="shared" ca="1" si="6"/>
        <v>618.99476387737207</v>
      </c>
      <c r="Y403" s="5">
        <v>16.518147227924185</v>
      </c>
      <c r="Z403" s="5">
        <v>6.2061472410551204</v>
      </c>
      <c r="AA403" s="5">
        <v>148.64782563394689</v>
      </c>
      <c r="AB403" s="5">
        <v>72.174341074880758</v>
      </c>
      <c r="AC403" s="5">
        <v>74.582996731460199</v>
      </c>
      <c r="AD403" s="5">
        <v>5.0049133027273314</v>
      </c>
      <c r="AE403" s="5">
        <v>15.032632415827551</v>
      </c>
      <c r="AF403" s="5">
        <v>1.5723189399677151</v>
      </c>
      <c r="AG403" s="5">
        <v>6.3786494584123261</v>
      </c>
      <c r="AH403" s="5">
        <v>65.740039933496604</v>
      </c>
      <c r="AI403" s="5">
        <v>75.670971471532454</v>
      </c>
      <c r="AJ403" s="5">
        <v>2.3407777874579336</v>
      </c>
      <c r="AK403" s="5">
        <v>9.7496944122380231</v>
      </c>
      <c r="AL403" s="5">
        <v>15.797627851372953</v>
      </c>
      <c r="AM403" s="5">
        <v>34.082770281959725</v>
      </c>
      <c r="AN403" s="5">
        <v>174.5585143093349</v>
      </c>
      <c r="AO403" s="5">
        <v>3.7251768455326184</v>
      </c>
      <c r="AP403" s="5">
        <v>3.0375571279335767</v>
      </c>
      <c r="AQ403" s="5">
        <v>78.293530718676109</v>
      </c>
      <c r="AR403" s="4">
        <v>7.46</v>
      </c>
      <c r="AS403" s="5">
        <v>87.80050707629097</v>
      </c>
      <c r="AT403" s="5">
        <v>79.505600538755488</v>
      </c>
      <c r="AU403" s="5">
        <v>13.947215786987744</v>
      </c>
      <c r="AV403" s="4">
        <v>9.6</v>
      </c>
      <c r="AW403" s="5">
        <v>150.31943117047661</v>
      </c>
      <c r="AX403" s="5">
        <v>46.658565537520168</v>
      </c>
      <c r="AY403" s="4">
        <v>2.39</v>
      </c>
      <c r="AZ403" s="5">
        <v>32.141630928230704</v>
      </c>
      <c r="BA403" s="5">
        <v>0.12212923964243305</v>
      </c>
      <c r="BB403" s="5">
        <v>0.98377397659726618</v>
      </c>
      <c r="BC403" s="5">
        <v>9.9840124554845886</v>
      </c>
      <c r="BD403" s="5">
        <v>14</v>
      </c>
      <c r="BE403" s="5">
        <v>1.5751454120853625</v>
      </c>
      <c r="BF403" s="5">
        <v>12.651820370773212</v>
      </c>
    </row>
    <row r="404" spans="1:58" x14ac:dyDescent="0.3">
      <c r="A404" t="s">
        <v>72</v>
      </c>
      <c r="B404">
        <v>2002</v>
      </c>
      <c r="C404">
        <v>7.36</v>
      </c>
      <c r="D404" s="2" t="s">
        <v>419</v>
      </c>
      <c r="E404" s="5">
        <v>1.9666667003339033</v>
      </c>
      <c r="F404" s="5">
        <v>223.72125573003348</v>
      </c>
      <c r="G404" s="5">
        <v>199.0441415699411</v>
      </c>
      <c r="H404" s="5">
        <v>139.45008283236277</v>
      </c>
      <c r="I404">
        <v>73.790000000000006</v>
      </c>
      <c r="J404" s="5">
        <v>35.169931164909961</v>
      </c>
      <c r="K404" s="5">
        <v>355.99884522920109</v>
      </c>
      <c r="L404" s="4" t="s">
        <v>2378</v>
      </c>
      <c r="M404" s="5">
        <v>22.854120815565693</v>
      </c>
      <c r="N404" s="5">
        <v>874.42255279947449</v>
      </c>
      <c r="O404" s="2" t="s">
        <v>3780</v>
      </c>
      <c r="P404" s="5">
        <v>123.16311193331636</v>
      </c>
      <c r="Q404" s="5">
        <v>46.106933208565657</v>
      </c>
      <c r="R404" s="5">
        <v>7.26</v>
      </c>
      <c r="S404" s="5">
        <v>23.321286455908918</v>
      </c>
      <c r="T404" s="5">
        <v>187.82458707398973</v>
      </c>
      <c r="U404" s="4" t="s">
        <v>3343</v>
      </c>
      <c r="V404" s="5">
        <v>1.7986944868061046</v>
      </c>
      <c r="W404" s="5">
        <v>25.788653295952845</v>
      </c>
      <c r="X404" s="5">
        <f t="shared" ca="1" si="6"/>
        <v>390.46677871059177</v>
      </c>
      <c r="Y404" s="5">
        <v>8.8147085046424039</v>
      </c>
      <c r="Z404" s="5">
        <v>2.2573130898596117</v>
      </c>
      <c r="AA404" s="5">
        <v>40.118525052464335</v>
      </c>
      <c r="AB404" s="5">
        <v>49.011684257062385</v>
      </c>
      <c r="AC404" s="5">
        <v>153.59770028724444</v>
      </c>
      <c r="AD404" s="5">
        <v>4.2144232616302455</v>
      </c>
      <c r="AE404" s="5">
        <v>72.2535439007235</v>
      </c>
      <c r="AF404" s="5">
        <v>9.7908545989802889</v>
      </c>
      <c r="AG404" s="5">
        <v>3.1010036706209521</v>
      </c>
      <c r="AH404" s="5">
        <v>9.4976263579479294</v>
      </c>
      <c r="AI404" s="5">
        <v>169.17953316468689</v>
      </c>
      <c r="AJ404" s="5">
        <v>5.4601297757559797</v>
      </c>
      <c r="AK404" s="5">
        <v>1.757506965307386</v>
      </c>
      <c r="AL404" s="5">
        <v>6.4540477301195853</v>
      </c>
      <c r="AM404" s="5">
        <v>48.875315816097682</v>
      </c>
      <c r="AN404" s="5">
        <v>98.604005310728965</v>
      </c>
      <c r="AO404" s="5">
        <v>94.436167678761677</v>
      </c>
      <c r="AP404" s="5">
        <v>74.858347442466012</v>
      </c>
      <c r="AQ404" s="5">
        <v>21.290339240554236</v>
      </c>
      <c r="AR404" s="4">
        <v>6.37</v>
      </c>
      <c r="AS404" s="5">
        <v>28.688047462346024</v>
      </c>
      <c r="AT404" s="5">
        <v>1.2480766128722731</v>
      </c>
      <c r="AU404" s="5">
        <v>80.474555435853063</v>
      </c>
      <c r="AV404" s="4">
        <v>10.220000000000001</v>
      </c>
      <c r="AW404" s="5">
        <v>12.200237943128744</v>
      </c>
      <c r="AX404" s="5">
        <v>27.108380191431664</v>
      </c>
      <c r="AY404" s="4">
        <v>2.37</v>
      </c>
      <c r="AZ404" s="5">
        <v>177.06764896263289</v>
      </c>
      <c r="BA404" s="5">
        <v>0.87146382015092305</v>
      </c>
      <c r="BB404" s="5">
        <v>0.40862779876953448</v>
      </c>
      <c r="BC404" s="5">
        <v>1.7045963494881322</v>
      </c>
      <c r="BD404" s="5">
        <v>12</v>
      </c>
      <c r="BE404" s="5">
        <v>5.3563993078192293</v>
      </c>
      <c r="BF404" s="5">
        <v>15.497370758666449</v>
      </c>
    </row>
    <row r="405" spans="1:58" x14ac:dyDescent="0.3">
      <c r="A405" t="s">
        <v>72</v>
      </c>
      <c r="B405">
        <v>2003</v>
      </c>
      <c r="C405">
        <v>7.14</v>
      </c>
      <c r="D405" s="2" t="s">
        <v>420</v>
      </c>
      <c r="E405" s="5">
        <v>4.8512974620283877</v>
      </c>
      <c r="F405" s="5">
        <v>14.057777580924856</v>
      </c>
      <c r="G405" s="5">
        <v>425.96743199509558</v>
      </c>
      <c r="H405" s="5">
        <v>35.593181309098163</v>
      </c>
      <c r="I405">
        <v>76.52</v>
      </c>
      <c r="J405" s="5">
        <v>224.20170916200533</v>
      </c>
      <c r="K405" s="5">
        <v>543.22744914102122</v>
      </c>
      <c r="L405" s="4" t="s">
        <v>2379</v>
      </c>
      <c r="M405" s="5">
        <v>43.653807456269625</v>
      </c>
      <c r="N405" s="5">
        <v>293.98165926522125</v>
      </c>
      <c r="O405" s="2" t="s">
        <v>3781</v>
      </c>
      <c r="P405" s="5">
        <v>314.78164913451326</v>
      </c>
      <c r="Q405" s="5">
        <v>24.130308868527774</v>
      </c>
      <c r="R405" s="5">
        <v>7.55</v>
      </c>
      <c r="S405" s="5">
        <v>23.524742971186953</v>
      </c>
      <c r="T405" s="5">
        <v>53.051071789171544</v>
      </c>
      <c r="U405" s="4" t="s">
        <v>1299</v>
      </c>
      <c r="V405" s="5">
        <v>3.9780626629299674</v>
      </c>
      <c r="W405" s="5">
        <v>0.63572116561493308</v>
      </c>
      <c r="X405" s="5">
        <f t="shared" ca="1" si="6"/>
        <v>220.84726625064656</v>
      </c>
      <c r="Y405" s="5">
        <v>11.15614099705769</v>
      </c>
      <c r="Z405" s="5">
        <v>14.373291705648565</v>
      </c>
      <c r="AA405" s="5">
        <v>87.945632634546911</v>
      </c>
      <c r="AB405" s="5">
        <v>77.401023911759921</v>
      </c>
      <c r="AC405" s="5">
        <v>162.66215833647365</v>
      </c>
      <c r="AD405" s="5">
        <v>9.6655313084176413</v>
      </c>
      <c r="AE405" s="5">
        <v>71.185116061156705</v>
      </c>
      <c r="AF405" s="5">
        <v>3.0322209737486796</v>
      </c>
      <c r="AG405" s="5">
        <v>3.207737015774387</v>
      </c>
      <c r="AH405" s="5">
        <v>3.8357535077820137</v>
      </c>
      <c r="AI405" s="5">
        <v>176.73102811760529</v>
      </c>
      <c r="AJ405" s="5">
        <v>2.4268763353551668</v>
      </c>
      <c r="AK405" s="5">
        <v>1.0129217803093193</v>
      </c>
      <c r="AL405" s="5">
        <v>4.3371106217752775</v>
      </c>
      <c r="AM405" s="5">
        <v>36.394227605546497</v>
      </c>
      <c r="AN405" s="5">
        <v>285.56502863294588</v>
      </c>
      <c r="AO405" s="5">
        <v>15.335300830288523</v>
      </c>
      <c r="AP405" s="5">
        <v>37.422044561330246</v>
      </c>
      <c r="AQ405" s="5">
        <v>10.543344561883551</v>
      </c>
      <c r="AR405" s="4">
        <v>6.28</v>
      </c>
      <c r="AS405" s="5">
        <v>80.960712232448444</v>
      </c>
      <c r="AT405" s="5">
        <v>36.945131497525892</v>
      </c>
      <c r="AU405" s="5">
        <v>30.274950200876827</v>
      </c>
      <c r="AV405" s="4">
        <v>10.68</v>
      </c>
      <c r="AW405" s="5">
        <v>120.40829590516402</v>
      </c>
      <c r="AX405" s="5">
        <v>47.562233279587957</v>
      </c>
      <c r="AY405" s="4">
        <v>2.33</v>
      </c>
      <c r="AZ405" s="5">
        <v>2.6934760734964369</v>
      </c>
      <c r="BA405" s="5">
        <v>0.39948186204269953</v>
      </c>
      <c r="BB405" s="5">
        <v>0.39896262859553056</v>
      </c>
      <c r="BC405" s="5">
        <v>8.9541065640343085</v>
      </c>
      <c r="BD405" s="5">
        <v>9</v>
      </c>
      <c r="BE405" s="5">
        <v>6.254433801948621</v>
      </c>
      <c r="BF405" s="5">
        <v>19.03002294425232</v>
      </c>
    </row>
    <row r="406" spans="1:58" x14ac:dyDescent="0.3">
      <c r="A406" t="s">
        <v>72</v>
      </c>
      <c r="B406">
        <v>2004</v>
      </c>
      <c r="C406">
        <v>7.54</v>
      </c>
      <c r="D406" s="2" t="s">
        <v>421</v>
      </c>
      <c r="E406" s="5">
        <v>4.8174671665305322</v>
      </c>
      <c r="F406" s="5">
        <v>212.33658640209731</v>
      </c>
      <c r="G406" s="5">
        <v>58.697070343384162</v>
      </c>
      <c r="H406" s="5">
        <v>187.65104725530136</v>
      </c>
      <c r="I406">
        <v>75.349999999999994</v>
      </c>
      <c r="J406" s="5">
        <v>326.75538622978002</v>
      </c>
      <c r="K406" s="5">
        <v>269.7348920110141</v>
      </c>
      <c r="L406" s="4" t="s">
        <v>2280</v>
      </c>
      <c r="M406" s="5">
        <v>32.30733104931921</v>
      </c>
      <c r="N406" s="5">
        <v>724.72246595556715</v>
      </c>
      <c r="O406" s="2" t="s">
        <v>3782</v>
      </c>
      <c r="P406" s="5">
        <v>42.129003844377678</v>
      </c>
      <c r="Q406" s="5">
        <v>4.0182709999207589</v>
      </c>
      <c r="R406" s="5">
        <v>7.46</v>
      </c>
      <c r="S406" s="5">
        <v>34.562918924409836</v>
      </c>
      <c r="T406" s="5">
        <v>162.32623445686326</v>
      </c>
      <c r="U406" s="4">
        <v>1.04</v>
      </c>
      <c r="V406" s="5">
        <v>3.6903340655537913</v>
      </c>
      <c r="W406" s="5">
        <v>21.115943513536028</v>
      </c>
      <c r="X406" s="5">
        <f t="shared" ca="1" si="6"/>
        <v>553.21623633846423</v>
      </c>
      <c r="Y406" s="5">
        <v>42.134484823840708</v>
      </c>
      <c r="Z406" s="5">
        <v>5.8108539632662159</v>
      </c>
      <c r="AA406" s="5">
        <v>81.575558058796446</v>
      </c>
      <c r="AB406" s="5">
        <v>38.822380958538183</v>
      </c>
      <c r="AC406" s="5">
        <v>20.809142371838462</v>
      </c>
      <c r="AD406" s="5">
        <v>23.556548690265156</v>
      </c>
      <c r="AE406" s="5">
        <v>32.599436372279641</v>
      </c>
      <c r="AF406" s="5">
        <v>3.6005620347673717</v>
      </c>
      <c r="AG406" s="5">
        <v>24.273892779669922</v>
      </c>
      <c r="AH406" s="5">
        <v>37.498718624513074</v>
      </c>
      <c r="AI406" s="5">
        <v>186.24774321989412</v>
      </c>
      <c r="AJ406" s="5">
        <v>0.66123968689792312</v>
      </c>
      <c r="AK406" s="5">
        <v>2.9382878317585659</v>
      </c>
      <c r="AL406" s="5">
        <v>2.7788894518577179</v>
      </c>
      <c r="AM406" s="5">
        <v>39.315751276062187</v>
      </c>
      <c r="AN406" s="5">
        <v>217.16239248800582</v>
      </c>
      <c r="AO406" s="5">
        <v>20.391156571280423</v>
      </c>
      <c r="AP406" s="5">
        <v>52.224251595328916</v>
      </c>
      <c r="AQ406" s="5">
        <v>10.779866872697419</v>
      </c>
      <c r="AR406" s="4">
        <v>7.24</v>
      </c>
      <c r="AS406" s="5">
        <v>65.748250828133166</v>
      </c>
      <c r="AT406" s="5">
        <v>91.337966698169041</v>
      </c>
      <c r="AU406" s="5">
        <v>50.241283438471065</v>
      </c>
      <c r="AV406" s="4">
        <v>11.17</v>
      </c>
      <c r="AW406" s="5">
        <v>193.70238940738039</v>
      </c>
      <c r="AX406" s="5">
        <v>14.998060073963821</v>
      </c>
      <c r="AY406" s="4">
        <v>2.27</v>
      </c>
      <c r="AZ406" s="5">
        <v>56.98316472542502</v>
      </c>
      <c r="BA406" s="5">
        <v>0.22632597157002321</v>
      </c>
      <c r="BB406" s="5">
        <v>4.4080424224911874E-2</v>
      </c>
      <c r="BC406" s="5">
        <v>11.370265057830121</v>
      </c>
      <c r="BD406" s="5">
        <v>6</v>
      </c>
      <c r="BE406" s="5">
        <v>2.3026540620003368</v>
      </c>
      <c r="BF406" s="5">
        <v>12.023247272376841</v>
      </c>
    </row>
    <row r="407" spans="1:58" x14ac:dyDescent="0.3">
      <c r="A407" t="s">
        <v>72</v>
      </c>
      <c r="B407">
        <v>2005</v>
      </c>
      <c r="C407">
        <v>7.07</v>
      </c>
      <c r="D407" s="2" t="s">
        <v>422</v>
      </c>
      <c r="E407" s="5">
        <v>7.0392810084046999</v>
      </c>
      <c r="F407" s="5">
        <v>98.737134493227941</v>
      </c>
      <c r="G407" s="5">
        <v>354.87586212458916</v>
      </c>
      <c r="H407" s="5">
        <v>85.784940130911863</v>
      </c>
      <c r="I407">
        <v>74.66</v>
      </c>
      <c r="J407" s="5">
        <v>61.643217690067303</v>
      </c>
      <c r="K407" s="5">
        <v>510.60673777907448</v>
      </c>
      <c r="L407" s="4" t="s">
        <v>2380</v>
      </c>
      <c r="M407" s="5">
        <v>5.9340677062262648</v>
      </c>
      <c r="N407" s="5">
        <v>776.50095384487679</v>
      </c>
      <c r="O407" s="2" t="s">
        <v>3783</v>
      </c>
      <c r="P407" s="5">
        <v>145.82522612943444</v>
      </c>
      <c r="Q407" s="5">
        <v>69.912760745527422</v>
      </c>
      <c r="R407" s="5">
        <v>7.4</v>
      </c>
      <c r="S407" s="5">
        <v>51.948778449598187</v>
      </c>
      <c r="T407" s="5">
        <v>119.56059013308757</v>
      </c>
      <c r="U407" s="4">
        <v>1.1499999999999999</v>
      </c>
      <c r="V407" s="5">
        <v>4.4359651382541738</v>
      </c>
      <c r="W407" s="5">
        <v>47.296706077669626</v>
      </c>
      <c r="X407" s="5">
        <f t="shared" ca="1" si="6"/>
        <v>645.16879921754946</v>
      </c>
      <c r="Y407" s="5">
        <v>10.175913656662511</v>
      </c>
      <c r="Z407" s="5">
        <v>9.6611457163798669</v>
      </c>
      <c r="AA407" s="5">
        <v>81.792595640494952</v>
      </c>
      <c r="AB407" s="5">
        <v>38.700606380791896</v>
      </c>
      <c r="AC407" s="5">
        <v>23.252299750192627</v>
      </c>
      <c r="AD407" s="5">
        <v>35.993791248744991</v>
      </c>
      <c r="AE407" s="5">
        <v>94.460775341315482</v>
      </c>
      <c r="AF407" s="5">
        <v>7.7781400420758962</v>
      </c>
      <c r="AG407" s="5">
        <v>1.4200051870153241</v>
      </c>
      <c r="AH407" s="5">
        <v>7.0841120588874702</v>
      </c>
      <c r="AI407" s="5">
        <v>108.09199446720051</v>
      </c>
      <c r="AJ407" s="5">
        <v>7.8185296484581288</v>
      </c>
      <c r="AK407" s="5">
        <v>2.802391668262846</v>
      </c>
      <c r="AL407" s="5">
        <v>8.0754704492769527</v>
      </c>
      <c r="AM407" s="5">
        <v>30.003957886138373</v>
      </c>
      <c r="AN407" s="5">
        <v>277.92898161176009</v>
      </c>
      <c r="AO407" s="5">
        <v>45.202816364327688</v>
      </c>
      <c r="AP407" s="5">
        <v>48.106885895480012</v>
      </c>
      <c r="AQ407" s="5">
        <v>27.144127756495017</v>
      </c>
      <c r="AR407" s="4">
        <v>6.94</v>
      </c>
      <c r="AS407" s="5">
        <v>28.067499317334466</v>
      </c>
      <c r="AT407" s="5">
        <v>48.573764558123997</v>
      </c>
      <c r="AU407" s="5">
        <v>17.458174017509286</v>
      </c>
      <c r="AV407" s="4">
        <v>12.09</v>
      </c>
      <c r="AW407" s="5">
        <v>111.06442500623245</v>
      </c>
      <c r="AX407" s="5">
        <v>13.423673302694045</v>
      </c>
      <c r="AY407" s="5">
        <v>2.27</v>
      </c>
      <c r="AZ407" s="5">
        <v>136.91993802701745</v>
      </c>
      <c r="BA407" s="5">
        <v>0.68618788694770816</v>
      </c>
      <c r="BB407" s="5">
        <v>0.52800428934058763</v>
      </c>
      <c r="BC407" s="5">
        <v>15.374164571500387</v>
      </c>
      <c r="BD407" s="5">
        <v>13</v>
      </c>
      <c r="BE407" s="5">
        <v>7.0296306045831969</v>
      </c>
      <c r="BF407" s="5">
        <v>4.2232698272111246</v>
      </c>
    </row>
    <row r="408" spans="1:58" x14ac:dyDescent="0.3">
      <c r="A408" t="s">
        <v>72</v>
      </c>
      <c r="B408">
        <v>2006</v>
      </c>
      <c r="C408">
        <v>7.1</v>
      </c>
      <c r="D408" s="2" t="s">
        <v>423</v>
      </c>
      <c r="E408" s="5">
        <v>9.2755206215847466</v>
      </c>
      <c r="F408" s="5">
        <v>13.25137436750029</v>
      </c>
      <c r="G408" s="5">
        <v>346.7562815210444</v>
      </c>
      <c r="H408" s="5">
        <v>353.63521399913986</v>
      </c>
      <c r="I408">
        <v>73.95</v>
      </c>
      <c r="J408" s="5">
        <v>275.99006243597205</v>
      </c>
      <c r="K408" s="5">
        <v>996.80956803128856</v>
      </c>
      <c r="L408" s="4" t="s">
        <v>2381</v>
      </c>
      <c r="M408" s="5">
        <v>51.148607176151287</v>
      </c>
      <c r="N408" s="5">
        <v>252.50629791842405</v>
      </c>
      <c r="O408" s="2" t="s">
        <v>2382</v>
      </c>
      <c r="P408" s="5">
        <v>438.32050789204999</v>
      </c>
      <c r="Q408" s="5">
        <v>82.095275776102355</v>
      </c>
      <c r="R408" s="5">
        <v>7.34</v>
      </c>
      <c r="S408" s="5">
        <v>91.304416795705549</v>
      </c>
      <c r="T408" s="5">
        <v>92.616008241685449</v>
      </c>
      <c r="U408" s="4">
        <v>1.24</v>
      </c>
      <c r="V408" s="5">
        <v>1.9551005153807399</v>
      </c>
      <c r="W408" s="5">
        <v>61.100483059561959</v>
      </c>
      <c r="X408" s="5">
        <f t="shared" ca="1" si="6"/>
        <v>566.02464347024738</v>
      </c>
      <c r="Y408" s="5">
        <v>45.898303473999007</v>
      </c>
      <c r="Z408" s="5">
        <v>1.298143718672633</v>
      </c>
      <c r="AA408" s="5">
        <v>93.308857782652055</v>
      </c>
      <c r="AB408" s="5">
        <v>44.695357570959715</v>
      </c>
      <c r="AC408" s="5">
        <v>24.899138501329766</v>
      </c>
      <c r="AD408" s="5">
        <v>27.818652698570112</v>
      </c>
      <c r="AE408" s="5">
        <v>47.209175730048415</v>
      </c>
      <c r="AF408" s="5">
        <v>5.7611630419873787</v>
      </c>
      <c r="AG408" s="5">
        <v>12.855050487348935</v>
      </c>
      <c r="AH408" s="5">
        <v>60.877741024622445</v>
      </c>
      <c r="AI408" s="5">
        <v>171.62292969184705</v>
      </c>
      <c r="AJ408" s="5">
        <v>4.6367863451825837</v>
      </c>
      <c r="AK408" s="5">
        <v>0.27742343786231749</v>
      </c>
      <c r="AL408" s="5">
        <v>0.93787989749605671</v>
      </c>
      <c r="AM408" s="5">
        <v>33.547986625827754</v>
      </c>
      <c r="AN408" s="5">
        <v>142.58040389394918</v>
      </c>
      <c r="AO408" s="5">
        <v>54.455502848433149</v>
      </c>
      <c r="AP408" s="5">
        <v>39.432994365315444</v>
      </c>
      <c r="AQ408" s="5">
        <v>52.486863983153611</v>
      </c>
      <c r="AR408" s="4">
        <v>6.73</v>
      </c>
      <c r="AS408" s="5">
        <v>67.550942655211827</v>
      </c>
      <c r="AT408" s="5">
        <v>55.668559545804484</v>
      </c>
      <c r="AU408" s="5">
        <v>38.95576344248024</v>
      </c>
      <c r="AV408" s="4">
        <v>12.92</v>
      </c>
      <c r="AW408" s="5">
        <v>8.5971795771118131</v>
      </c>
      <c r="AX408" s="5">
        <v>42.961127282322011</v>
      </c>
      <c r="AY408" s="4">
        <v>2.2799999999999998</v>
      </c>
      <c r="AZ408" s="5">
        <v>161.5306763645535</v>
      </c>
      <c r="BA408" s="5">
        <v>0.93135307408929946</v>
      </c>
      <c r="BB408" s="5">
        <v>0.63483617459818931</v>
      </c>
      <c r="BC408" s="5">
        <v>4.8685096121559805</v>
      </c>
      <c r="BD408" s="5">
        <v>15</v>
      </c>
      <c r="BE408" s="5">
        <v>8.8596603994334568</v>
      </c>
      <c r="BF408" s="5">
        <v>2.5378615061729204</v>
      </c>
    </row>
    <row r="409" spans="1:58" x14ac:dyDescent="0.3">
      <c r="A409" t="s">
        <v>72</v>
      </c>
      <c r="B409">
        <v>2007</v>
      </c>
      <c r="C409">
        <v>6.99</v>
      </c>
      <c r="D409" s="2" t="s">
        <v>424</v>
      </c>
      <c r="E409" s="5">
        <v>9.160133957426007</v>
      </c>
      <c r="F409" s="5">
        <v>38.193184927294872</v>
      </c>
      <c r="G409" s="5">
        <v>256.51399185841501</v>
      </c>
      <c r="H409" s="5">
        <v>35.438811126080715</v>
      </c>
      <c r="I409">
        <v>71.77</v>
      </c>
      <c r="J409" s="5">
        <v>141.88693782228711</v>
      </c>
      <c r="K409" s="5">
        <v>393.3771324989055</v>
      </c>
      <c r="L409" s="4" t="s">
        <v>2382</v>
      </c>
      <c r="M409" s="5">
        <v>28.41280929251251</v>
      </c>
      <c r="N409" s="5">
        <v>444.44885115801122</v>
      </c>
      <c r="O409" s="2" t="s">
        <v>3784</v>
      </c>
      <c r="P409" s="5">
        <v>147.5105042581803</v>
      </c>
      <c r="Q409" s="5">
        <v>75.982409188445558</v>
      </c>
      <c r="R409" s="5">
        <v>7.14</v>
      </c>
      <c r="S409" s="5">
        <v>21.710397654638857</v>
      </c>
      <c r="T409" s="5">
        <v>177.1643705070899</v>
      </c>
      <c r="U409" s="4">
        <v>1.31</v>
      </c>
      <c r="V409" s="5">
        <v>3.4617232834941563</v>
      </c>
      <c r="W409" s="5">
        <v>22.490089222766784</v>
      </c>
      <c r="X409" s="5">
        <f t="shared" ca="1" si="6"/>
        <v>441.55092748812905</v>
      </c>
      <c r="Y409" s="5">
        <v>3.6384317595344271</v>
      </c>
      <c r="Z409" s="5">
        <v>5.9302859007098041</v>
      </c>
      <c r="AA409" s="5">
        <v>88.401815347941366</v>
      </c>
      <c r="AB409" s="5">
        <v>0.95868784800232087</v>
      </c>
      <c r="AC409" s="5">
        <v>199.11034719048678</v>
      </c>
      <c r="AD409" s="5">
        <v>38.076146096127005</v>
      </c>
      <c r="AE409" s="5">
        <v>93.205103647124204</v>
      </c>
      <c r="AF409" s="5">
        <v>2.2427465668037883E-2</v>
      </c>
      <c r="AG409" s="5">
        <v>22.277171988083182</v>
      </c>
      <c r="AH409" s="5">
        <v>61.693197712786855</v>
      </c>
      <c r="AI409" s="5">
        <v>17.676252752229658</v>
      </c>
      <c r="AJ409" s="5">
        <v>6.6241307792263715</v>
      </c>
      <c r="AK409" s="5">
        <v>6.4320536501044225</v>
      </c>
      <c r="AL409" s="5">
        <v>2.864096729286727</v>
      </c>
      <c r="AM409" s="5">
        <v>30.728617384460488</v>
      </c>
      <c r="AN409" s="5">
        <v>368.95330829403827</v>
      </c>
      <c r="AO409" s="5">
        <v>2.2766137449920842</v>
      </c>
      <c r="AP409" s="5">
        <v>81.459285809964157</v>
      </c>
      <c r="AQ409" s="5">
        <v>45.656805574658179</v>
      </c>
      <c r="AR409" s="4">
        <v>6.2</v>
      </c>
      <c r="AS409" s="5">
        <v>77.588420390362501</v>
      </c>
      <c r="AT409" s="5">
        <v>98.386910268259513</v>
      </c>
      <c r="AU409" s="5">
        <v>84.957476931380228</v>
      </c>
      <c r="AV409" s="4" t="s">
        <v>1148</v>
      </c>
      <c r="AW409" s="5">
        <v>78.008744184899115</v>
      </c>
      <c r="AX409" s="5">
        <v>26.249077908730268</v>
      </c>
      <c r="AY409" s="4">
        <v>2.2799999999999998</v>
      </c>
      <c r="AZ409" s="5">
        <v>137.10570680611943</v>
      </c>
      <c r="BA409" s="5">
        <v>0.2273936348853568</v>
      </c>
      <c r="BB409" s="5">
        <v>0.89773497064405117</v>
      </c>
      <c r="BC409" s="5">
        <v>9.083624937507178</v>
      </c>
      <c r="BD409" s="5">
        <v>1</v>
      </c>
      <c r="BE409" s="5">
        <v>1.001928107495067</v>
      </c>
      <c r="BF409" s="5">
        <v>17.758444507348301</v>
      </c>
    </row>
    <row r="410" spans="1:58" x14ac:dyDescent="0.3">
      <c r="A410" t="s">
        <v>72</v>
      </c>
      <c r="B410">
        <v>2008</v>
      </c>
      <c r="C410">
        <v>7.27</v>
      </c>
      <c r="D410" s="2" t="s">
        <v>425</v>
      </c>
      <c r="E410" s="5">
        <v>3.9642220151133452</v>
      </c>
      <c r="F410" s="5">
        <v>148.87954596546575</v>
      </c>
      <c r="G410" s="5">
        <v>148.37533178988792</v>
      </c>
      <c r="H410" s="5">
        <v>262.82050836589815</v>
      </c>
      <c r="I410">
        <v>70.39</v>
      </c>
      <c r="J410" s="5">
        <v>235.27433592301054</v>
      </c>
      <c r="K410" s="5">
        <v>632.88191763733323</v>
      </c>
      <c r="L410" s="4" t="s">
        <v>2383</v>
      </c>
      <c r="M410" s="5">
        <v>95.354764952571159</v>
      </c>
      <c r="N410" s="5">
        <v>611.06374109844182</v>
      </c>
      <c r="O410" s="2" t="s">
        <v>3785</v>
      </c>
      <c r="P410" s="5">
        <v>290.12741125006664</v>
      </c>
      <c r="Q410" s="5">
        <v>30.337545794944177</v>
      </c>
      <c r="R410" s="5">
        <v>7.01</v>
      </c>
      <c r="S410" s="5">
        <v>17.098270670691196</v>
      </c>
      <c r="T410" s="5">
        <v>2.3593883821150685</v>
      </c>
      <c r="U410" s="4">
        <v>1.4</v>
      </c>
      <c r="V410" s="5">
        <v>1.4418505811403248</v>
      </c>
      <c r="W410" s="5">
        <v>6.2724591608700813</v>
      </c>
      <c r="X410" s="5">
        <f t="shared" ca="1" si="6"/>
        <v>728.45710126059203</v>
      </c>
      <c r="Y410" s="5">
        <v>8.8681946992614726</v>
      </c>
      <c r="Z410" s="5">
        <v>17.592792157337197</v>
      </c>
      <c r="AA410" s="5">
        <v>46.511569214723266</v>
      </c>
      <c r="AB410" s="5">
        <v>59.491936364163109</v>
      </c>
      <c r="AC410" s="5">
        <v>65.756606208378571</v>
      </c>
      <c r="AD410" s="5">
        <v>21.456971445814492</v>
      </c>
      <c r="AE410" s="5">
        <v>76.79138972093655</v>
      </c>
      <c r="AF410" s="5">
        <v>4.9741730624466385</v>
      </c>
      <c r="AG410" s="5">
        <v>9.1227638828075506</v>
      </c>
      <c r="AH410" s="5">
        <v>64.869747141115141</v>
      </c>
      <c r="AI410" s="5">
        <v>97.626501870072644</v>
      </c>
      <c r="AJ410" s="5">
        <v>8.3411163555161512</v>
      </c>
      <c r="AK410" s="5">
        <v>5.2527612130304941</v>
      </c>
      <c r="AL410" s="5">
        <v>7.2897905355668202</v>
      </c>
      <c r="AM410" s="5">
        <v>52.518703647445783</v>
      </c>
      <c r="AN410" s="5">
        <v>56.501613863692143</v>
      </c>
      <c r="AO410" s="5">
        <v>83.683096006612203</v>
      </c>
      <c r="AP410" s="5">
        <v>1.7930446592227756</v>
      </c>
      <c r="AQ410" s="5">
        <v>28.191330381692225</v>
      </c>
      <c r="AR410" s="4">
        <v>5.68</v>
      </c>
      <c r="AS410" s="5">
        <v>11.046251625981196</v>
      </c>
      <c r="AT410" s="5">
        <v>49.152144759072883</v>
      </c>
      <c r="AU410" s="5">
        <v>4.7760404013525442</v>
      </c>
      <c r="AV410" s="4" t="s">
        <v>1149</v>
      </c>
      <c r="AW410" s="5">
        <v>106.15681140571591</v>
      </c>
      <c r="AX410" s="5">
        <v>37.37150201659734</v>
      </c>
      <c r="AY410" s="4">
        <v>2.2599999999999998</v>
      </c>
      <c r="AZ410" s="5">
        <v>3.9465279070225012</v>
      </c>
      <c r="BA410" s="5">
        <v>0.50092693603427318</v>
      </c>
      <c r="BB410" s="5">
        <v>0.37852612751526615</v>
      </c>
      <c r="BC410" s="5">
        <v>1.5964964056250808</v>
      </c>
      <c r="BD410" s="5">
        <v>8</v>
      </c>
      <c r="BE410" s="5">
        <v>0.29321546194817416</v>
      </c>
      <c r="BF410" s="5">
        <v>6.4547688519736628</v>
      </c>
    </row>
    <row r="411" spans="1:58" x14ac:dyDescent="0.3">
      <c r="A411" t="s">
        <v>72</v>
      </c>
      <c r="B411">
        <v>2009</v>
      </c>
      <c r="C411">
        <v>6.72</v>
      </c>
      <c r="D411" s="2" t="s">
        <v>426</v>
      </c>
      <c r="E411" s="5">
        <v>2.5033230906691859</v>
      </c>
      <c r="F411" s="5">
        <v>32.070673183350493</v>
      </c>
      <c r="G411" s="5">
        <v>300.52656613203891</v>
      </c>
      <c r="H411" s="5">
        <v>344.0666862427496</v>
      </c>
      <c r="I411">
        <v>64.55</v>
      </c>
      <c r="J411" s="5">
        <v>285.78325697854791</v>
      </c>
      <c r="K411" s="5">
        <v>71.575147935949659</v>
      </c>
      <c r="L411" s="4" t="s">
        <v>2384</v>
      </c>
      <c r="M411" s="5">
        <v>36.556653566996509</v>
      </c>
      <c r="N411" s="5">
        <v>447.79534736829362</v>
      </c>
      <c r="O411" s="2" t="s">
        <v>3786</v>
      </c>
      <c r="P411" s="5">
        <v>120.62792251560379</v>
      </c>
      <c r="Q411" s="5">
        <v>58.72606521730809</v>
      </c>
      <c r="R411" s="5">
        <v>6.44</v>
      </c>
      <c r="S411" s="5">
        <v>54.004377665321037</v>
      </c>
      <c r="T411" s="5">
        <v>31.849622969438141</v>
      </c>
      <c r="U411" s="4">
        <v>1.28</v>
      </c>
      <c r="V411" s="5">
        <v>1.3958090284581233</v>
      </c>
      <c r="W411" s="5">
        <v>64.497743318932791</v>
      </c>
      <c r="X411" s="5">
        <f t="shared" ca="1" si="6"/>
        <v>730.55240896669341</v>
      </c>
      <c r="Y411" s="5">
        <v>44.686516574396322</v>
      </c>
      <c r="Z411" s="5">
        <v>18.219105066684712</v>
      </c>
      <c r="AA411" s="5">
        <v>45.269180565038859</v>
      </c>
      <c r="AB411" s="5">
        <v>11.623227637401417</v>
      </c>
      <c r="AC411" s="5">
        <v>141.73789973620345</v>
      </c>
      <c r="AD411" s="5">
        <v>49.763074069533978</v>
      </c>
      <c r="AE411" s="5">
        <v>27.302837563929238</v>
      </c>
      <c r="AF411" s="5">
        <v>0.94773043164599113</v>
      </c>
      <c r="AG411" s="5">
        <v>17.587242682392905</v>
      </c>
      <c r="AH411" s="5">
        <v>29.041720480056753</v>
      </c>
      <c r="AI411" s="5">
        <v>191.12417726101961</v>
      </c>
      <c r="AJ411" s="5">
        <v>7.6894815139845072</v>
      </c>
      <c r="AK411" s="5">
        <v>3.3454053955513818</v>
      </c>
      <c r="AL411" s="5">
        <v>12.425552453772578</v>
      </c>
      <c r="AM411" s="5">
        <v>41.299378960433565</v>
      </c>
      <c r="AN411" s="5">
        <v>160.29313317091777</v>
      </c>
      <c r="AO411" s="5">
        <v>98.904791152425162</v>
      </c>
      <c r="AP411" s="5">
        <v>63.587066672372082</v>
      </c>
      <c r="AQ411" s="5">
        <v>79.141143530764566</v>
      </c>
      <c r="AR411" s="4">
        <v>5.15</v>
      </c>
      <c r="AS411" s="5">
        <v>47.622563753694223</v>
      </c>
      <c r="AT411" s="5">
        <v>17.979634919051147</v>
      </c>
      <c r="AU411" s="5">
        <v>61.117861514572624</v>
      </c>
      <c r="AV411" s="4" t="s">
        <v>1150</v>
      </c>
      <c r="AW411" s="5">
        <v>25.106922287239186</v>
      </c>
      <c r="AX411" s="5">
        <v>5.1381789603786476</v>
      </c>
      <c r="AY411" s="4">
        <v>2.2599999999999998</v>
      </c>
      <c r="AZ411" s="5">
        <v>14.056928347712926</v>
      </c>
      <c r="BA411" s="5">
        <v>0.6288505871479213</v>
      </c>
      <c r="BB411" s="5">
        <v>0.56673154958876082</v>
      </c>
      <c r="BC411" s="5">
        <v>7.1558081310015043</v>
      </c>
      <c r="BD411" s="5">
        <v>15</v>
      </c>
      <c r="BE411" s="5">
        <v>1.7537171477209013</v>
      </c>
      <c r="BF411" s="5">
        <v>17.398391212218925</v>
      </c>
    </row>
    <row r="412" spans="1:58" x14ac:dyDescent="0.3">
      <c r="A412" t="s">
        <v>72</v>
      </c>
      <c r="B412">
        <v>2010</v>
      </c>
      <c r="C412">
        <v>6.57</v>
      </c>
      <c r="D412" s="2" t="s">
        <v>427</v>
      </c>
      <c r="E412" s="5">
        <v>14.902616428703054</v>
      </c>
      <c r="F412" s="5">
        <v>75.618144798236671</v>
      </c>
      <c r="G412" s="5">
        <v>402.6034740918501</v>
      </c>
      <c r="H412" s="5">
        <v>399.49842524432808</v>
      </c>
      <c r="I412">
        <v>64.510000000000005</v>
      </c>
      <c r="J412" s="5">
        <v>141.84536092120828</v>
      </c>
      <c r="K412" s="5">
        <v>203.85451391125486</v>
      </c>
      <c r="L412" s="4" t="s">
        <v>2318</v>
      </c>
      <c r="M412" s="5">
        <v>72.582396161866995</v>
      </c>
      <c r="N412" s="5">
        <v>299.59751303596437</v>
      </c>
      <c r="O412" s="2" t="s">
        <v>3787</v>
      </c>
      <c r="P412" s="5">
        <v>39.756913496947433</v>
      </c>
      <c r="Q412" s="5">
        <v>90.393175902152791</v>
      </c>
      <c r="R412" s="5">
        <v>6.45</v>
      </c>
      <c r="S412" s="5">
        <v>87.213175523883223</v>
      </c>
      <c r="T412" s="5">
        <v>51.065731704113084</v>
      </c>
      <c r="U412" s="4">
        <v>1.39</v>
      </c>
      <c r="V412" s="5">
        <v>4.9504569656705852</v>
      </c>
      <c r="W412" s="5">
        <v>77.898822825308329</v>
      </c>
      <c r="X412" s="5">
        <f t="shared" ca="1" si="6"/>
        <v>225.01034039407153</v>
      </c>
      <c r="Y412" s="5">
        <v>42.182411674635709</v>
      </c>
      <c r="Z412" s="5">
        <v>18.903445867063208</v>
      </c>
      <c r="AA412" s="5">
        <v>61.205405004653315</v>
      </c>
      <c r="AB412" s="5">
        <v>86.91070404735315</v>
      </c>
      <c r="AC412" s="5">
        <v>30.101525967508593</v>
      </c>
      <c r="AD412" s="5">
        <v>33.074356928851586</v>
      </c>
      <c r="AE412" s="5">
        <v>97.432467989169027</v>
      </c>
      <c r="AF412" s="5">
        <v>6.5923888461592437</v>
      </c>
      <c r="AG412" s="5">
        <v>5.3910021585388366</v>
      </c>
      <c r="AH412" s="5">
        <v>14.20721857521996</v>
      </c>
      <c r="AI412" s="5">
        <v>164.34233941565506</v>
      </c>
      <c r="AJ412" s="5">
        <v>8.260333670359131</v>
      </c>
      <c r="AK412" s="5">
        <v>7.021599829122982E-2</v>
      </c>
      <c r="AL412" s="5">
        <v>0.83866441595433328</v>
      </c>
      <c r="AM412" s="5">
        <v>4.6748082677071023</v>
      </c>
      <c r="AN412" s="5">
        <v>352.80016280656957</v>
      </c>
      <c r="AO412" s="5">
        <v>11.560732215649983</v>
      </c>
      <c r="AP412" s="5">
        <v>75.833343122371062</v>
      </c>
      <c r="AQ412" s="5">
        <v>98.789975138949572</v>
      </c>
      <c r="AR412" s="4" t="s">
        <v>2076</v>
      </c>
      <c r="AS412" s="5">
        <v>37.393356701743429</v>
      </c>
      <c r="AT412" s="5">
        <v>27.171337242687187</v>
      </c>
      <c r="AU412" s="5">
        <v>63.735392086063356</v>
      </c>
      <c r="AV412" s="4">
        <v>11.97</v>
      </c>
      <c r="AW412" s="5">
        <v>171.23370238682551</v>
      </c>
      <c r="AX412" s="5">
        <v>0.31233321587822993</v>
      </c>
      <c r="AY412" s="4">
        <v>2.2599999999999998</v>
      </c>
      <c r="AZ412" s="5">
        <v>80.253738862922035</v>
      </c>
      <c r="BA412" s="5">
        <v>0.77924168569449437</v>
      </c>
      <c r="BB412" s="5">
        <v>0.97256776408957224</v>
      </c>
      <c r="BC412" s="5">
        <v>4.4048083817634831</v>
      </c>
      <c r="BD412" s="5">
        <v>12</v>
      </c>
      <c r="BE412" s="5">
        <v>5.6446030988695597</v>
      </c>
      <c r="BF412" s="5">
        <v>4.6260132840342472</v>
      </c>
    </row>
    <row r="413" spans="1:58" x14ac:dyDescent="0.3">
      <c r="A413" t="s">
        <v>72</v>
      </c>
      <c r="B413">
        <v>2011</v>
      </c>
      <c r="C413">
        <v>6.8</v>
      </c>
      <c r="D413" s="2" t="s">
        <v>428</v>
      </c>
      <c r="E413" s="5">
        <v>6.0752305123167183</v>
      </c>
      <c r="F413" s="5">
        <v>131.0047565017434</v>
      </c>
      <c r="G413" s="5">
        <v>68.131724444369041</v>
      </c>
      <c r="H413" s="5">
        <v>345.31276084543748</v>
      </c>
      <c r="I413">
        <v>62.83</v>
      </c>
      <c r="J413" s="5">
        <v>4.4895048686975141</v>
      </c>
      <c r="K413" s="5">
        <v>725.83251188780184</v>
      </c>
      <c r="L413" s="4" t="s">
        <v>2385</v>
      </c>
      <c r="M413" s="5">
        <v>63.409666213720875</v>
      </c>
      <c r="N413" s="5">
        <v>476.53176487895399</v>
      </c>
      <c r="O413" s="2" t="s">
        <v>3788</v>
      </c>
      <c r="P413" s="5">
        <v>297.02752353734752</v>
      </c>
      <c r="Q413" s="5">
        <v>18.057137487261834</v>
      </c>
      <c r="R413" s="5">
        <v>6.3</v>
      </c>
      <c r="S413" s="5">
        <v>45.098414420129238</v>
      </c>
      <c r="T413" s="5">
        <v>105.88856998545788</v>
      </c>
      <c r="U413" s="4">
        <v>1.5</v>
      </c>
      <c r="V413" s="5">
        <v>4.0117392410042472</v>
      </c>
      <c r="W413" s="5">
        <v>69.856721574627684</v>
      </c>
      <c r="X413" s="5">
        <f t="shared" ca="1" si="6"/>
        <v>468.28973859908439</v>
      </c>
      <c r="Y413" s="5">
        <v>41.328327430893367</v>
      </c>
      <c r="Z413" s="5">
        <v>9.018882809127625</v>
      </c>
      <c r="AA413" s="5">
        <v>69.353177233539924</v>
      </c>
      <c r="AB413" s="5">
        <v>67.25383491991991</v>
      </c>
      <c r="AC413" s="5">
        <v>13.041649147131551</v>
      </c>
      <c r="AD413" s="5">
        <v>3.9462820119960549</v>
      </c>
      <c r="AE413" s="5">
        <v>2.1391274081174472</v>
      </c>
      <c r="AF413" s="5">
        <v>9.5878750704576667</v>
      </c>
      <c r="AG413" s="5">
        <v>28.802740485679941</v>
      </c>
      <c r="AH413" s="5">
        <v>91.119625387683527</v>
      </c>
      <c r="AI413" s="5">
        <v>76.734069353934004</v>
      </c>
      <c r="AJ413" s="5">
        <v>5.2157934945419049</v>
      </c>
      <c r="AK413" s="5">
        <v>9.2689395423708785</v>
      </c>
      <c r="AL413" s="5">
        <v>1.9994011581422333</v>
      </c>
      <c r="AM413" s="5">
        <v>14.260136604908247</v>
      </c>
      <c r="AN413" s="5">
        <v>287.06755565247914</v>
      </c>
      <c r="AO413" s="5">
        <v>85.939701532930513</v>
      </c>
      <c r="AP413" s="5">
        <v>86.632884318473472</v>
      </c>
      <c r="AQ413" s="5">
        <v>40.146621306798494</v>
      </c>
      <c r="AR413" s="4">
        <v>5.29</v>
      </c>
      <c r="AS413" s="5">
        <v>11.484537280437145</v>
      </c>
      <c r="AT413" s="5">
        <v>7.5594536078059331</v>
      </c>
      <c r="AU413" s="5">
        <v>19.911844405045386</v>
      </c>
      <c r="AV413" s="4">
        <v>11.13</v>
      </c>
      <c r="AW413" s="5">
        <v>191.44613183588658</v>
      </c>
      <c r="AX413" s="5">
        <v>6.6869287830369935</v>
      </c>
      <c r="AY413" s="4">
        <v>1.34</v>
      </c>
      <c r="AZ413" s="5">
        <v>31.649078654839656</v>
      </c>
      <c r="BA413" s="5">
        <v>0.83704264263423911</v>
      </c>
      <c r="BB413" s="5">
        <v>0.9554375761473054</v>
      </c>
      <c r="BC413" s="5">
        <v>17.415458379452247</v>
      </c>
      <c r="BD413" s="5">
        <v>8</v>
      </c>
      <c r="BE413" s="5">
        <v>5.5246855299661002</v>
      </c>
      <c r="BF413" s="5">
        <v>13.191489360359245</v>
      </c>
    </row>
    <row r="414" spans="1:58" x14ac:dyDescent="0.3">
      <c r="A414" t="s">
        <v>72</v>
      </c>
      <c r="B414">
        <v>2012</v>
      </c>
      <c r="C414">
        <v>6.62</v>
      </c>
      <c r="D414" s="2" t="s">
        <v>429</v>
      </c>
      <c r="E414" s="5">
        <v>13.261725131617593</v>
      </c>
      <c r="F414" s="5">
        <v>236.94154132352222</v>
      </c>
      <c r="G414" s="5">
        <v>293.35774306521029</v>
      </c>
      <c r="H414" s="5">
        <v>35.685204714251519</v>
      </c>
      <c r="I414">
        <v>58.95</v>
      </c>
      <c r="J414" s="5">
        <v>246.83307431079052</v>
      </c>
      <c r="K414" s="5">
        <v>353.72885724125859</v>
      </c>
      <c r="L414" s="4" t="s">
        <v>2386</v>
      </c>
      <c r="M414" s="5">
        <v>21.571643953231188</v>
      </c>
      <c r="N414" s="5">
        <v>170.03801587241352</v>
      </c>
      <c r="O414" s="2" t="s">
        <v>2389</v>
      </c>
      <c r="P414" s="5">
        <v>224.62798798702192</v>
      </c>
      <c r="Q414" s="5">
        <v>23.886857095360646</v>
      </c>
      <c r="R414" s="5">
        <v>5.94</v>
      </c>
      <c r="S414" s="5">
        <v>56.105780790473759</v>
      </c>
      <c r="T414" s="5">
        <v>45.919822934702339</v>
      </c>
      <c r="U414" s="4">
        <v>1.36</v>
      </c>
      <c r="V414" s="5">
        <v>0.67752397524402541</v>
      </c>
      <c r="W414" s="5">
        <v>7.476607304626981</v>
      </c>
      <c r="X414" s="5">
        <f t="shared" ca="1" si="6"/>
        <v>537.5970211750265</v>
      </c>
      <c r="Y414" s="5">
        <v>1.3050589163562498</v>
      </c>
      <c r="Z414" s="5">
        <v>10.675438386573804</v>
      </c>
      <c r="AA414" s="5">
        <v>103.0968212216705</v>
      </c>
      <c r="AB414" s="5">
        <v>96.177796711026787</v>
      </c>
      <c r="AC414" s="5">
        <v>23.900759014124496</v>
      </c>
      <c r="AD414" s="5">
        <v>11.988541139860176</v>
      </c>
      <c r="AE414" s="5">
        <v>54.480057112727188</v>
      </c>
      <c r="AF414" s="5">
        <v>8.5408968260285825</v>
      </c>
      <c r="AG414" s="5">
        <v>0.18721951836522144</v>
      </c>
      <c r="AH414" s="5">
        <v>20.175745414217204</v>
      </c>
      <c r="AI414" s="5">
        <v>193.99734341680687</v>
      </c>
      <c r="AJ414" s="5">
        <v>8.2837606356374351</v>
      </c>
      <c r="AK414" s="5">
        <v>6.4797022475372854</v>
      </c>
      <c r="AL414" s="5">
        <v>0.66320736907622635</v>
      </c>
      <c r="AM414" s="5">
        <v>45.476040669060971</v>
      </c>
      <c r="AN414" s="5">
        <v>357.9866839572349</v>
      </c>
      <c r="AO414" s="5">
        <v>46.943696985401694</v>
      </c>
      <c r="AP414" s="5">
        <v>16.138937670780638</v>
      </c>
      <c r="AQ414" s="5">
        <v>26.322525082509429</v>
      </c>
      <c r="AR414" s="4">
        <v>5.16</v>
      </c>
      <c r="AS414" s="5">
        <v>47.032542049070294</v>
      </c>
      <c r="AT414" s="5">
        <v>47.364784240780878</v>
      </c>
      <c r="AU414" s="5">
        <v>67.901834968538594</v>
      </c>
      <c r="AV414" s="4">
        <v>10.79</v>
      </c>
      <c r="AW414" s="5">
        <v>157.01688595353278</v>
      </c>
      <c r="AX414" s="5">
        <v>21.054815134937787</v>
      </c>
      <c r="AY414" s="4">
        <v>1.34</v>
      </c>
      <c r="AZ414" s="5">
        <v>33.317518344273211</v>
      </c>
      <c r="BA414" s="5">
        <v>0.6182309705542659</v>
      </c>
      <c r="BB414" s="5">
        <v>0.86773382533861088</v>
      </c>
      <c r="BC414" s="5">
        <v>10.090146504002623</v>
      </c>
      <c r="BD414" s="5">
        <v>8</v>
      </c>
      <c r="BE414" s="5">
        <v>0.89997171042944357</v>
      </c>
      <c r="BF414" s="5">
        <v>2.0357073884417853</v>
      </c>
    </row>
    <row r="415" spans="1:58" x14ac:dyDescent="0.3">
      <c r="A415" t="s">
        <v>72</v>
      </c>
      <c r="B415">
        <v>2013</v>
      </c>
      <c r="C415">
        <v>7.11</v>
      </c>
      <c r="D415" s="2" t="s">
        <v>430</v>
      </c>
      <c r="E415" s="5">
        <v>4.8329176979605517</v>
      </c>
      <c r="F415" s="5">
        <v>55.325527346935658</v>
      </c>
      <c r="G415" s="5">
        <v>415.49911729378107</v>
      </c>
      <c r="H415" s="5">
        <v>93.098683499474305</v>
      </c>
      <c r="I415">
        <v>56.59</v>
      </c>
      <c r="J415" s="5">
        <v>171.22511138860699</v>
      </c>
      <c r="K415" s="5">
        <v>308.96974190926329</v>
      </c>
      <c r="L415" s="4" t="s">
        <v>2387</v>
      </c>
      <c r="M415" s="5">
        <v>54.399967021442073</v>
      </c>
      <c r="N415" s="5">
        <v>832.16009034203182</v>
      </c>
      <c r="O415" s="2" t="s">
        <v>3789</v>
      </c>
      <c r="P415" s="5">
        <v>396.71061096705364</v>
      </c>
      <c r="Q415" s="5">
        <v>96.598965894116887</v>
      </c>
      <c r="R415" s="5">
        <v>5.72</v>
      </c>
      <c r="S415" s="5">
        <v>39.773960622702852</v>
      </c>
      <c r="T415" s="5">
        <v>187.84862108473993</v>
      </c>
      <c r="U415" s="4">
        <v>1.46</v>
      </c>
      <c r="V415" s="5">
        <v>1.4590269775919502</v>
      </c>
      <c r="W415" s="5">
        <v>97.782425603780496</v>
      </c>
      <c r="X415" s="5">
        <f t="shared" ca="1" si="6"/>
        <v>359.81117564459942</v>
      </c>
      <c r="Y415" s="5">
        <v>17.73502065839817</v>
      </c>
      <c r="Z415" s="5">
        <v>10.234271115217089</v>
      </c>
      <c r="AA415" s="5">
        <v>50.493481844085217</v>
      </c>
      <c r="AB415" s="5">
        <v>137.55216424814947</v>
      </c>
      <c r="AC415" s="5">
        <v>192.21229839334367</v>
      </c>
      <c r="AD415" s="5">
        <v>7.6837721268292691</v>
      </c>
      <c r="AE415" s="5">
        <v>47.790410629965926</v>
      </c>
      <c r="AF415" s="5">
        <v>6.9596920225785697</v>
      </c>
      <c r="AG415" s="5">
        <v>14.880084125166629</v>
      </c>
      <c r="AH415" s="5">
        <v>51.298735589441378</v>
      </c>
      <c r="AI415" s="5">
        <v>61.838237984341959</v>
      </c>
      <c r="AJ415" s="5">
        <v>0.39241183371209631</v>
      </c>
      <c r="AK415" s="5">
        <v>1.3037577470343631</v>
      </c>
      <c r="AL415" s="5">
        <v>8.5533429554884108</v>
      </c>
      <c r="AM415" s="5">
        <v>25.559282253997477</v>
      </c>
      <c r="AN415" s="5">
        <v>248.69522318829604</v>
      </c>
      <c r="AO415" s="5">
        <v>76.897581192379221</v>
      </c>
      <c r="AP415" s="5">
        <v>88.225824955170836</v>
      </c>
      <c r="AQ415" s="5">
        <v>86.481964230929847</v>
      </c>
      <c r="AR415" s="4">
        <v>5.55</v>
      </c>
      <c r="AS415" s="5">
        <v>23.430197638209329</v>
      </c>
      <c r="AT415" s="5">
        <v>45.708305457967725</v>
      </c>
      <c r="AU415" s="5">
        <v>64.369268045839206</v>
      </c>
      <c r="AV415" s="4">
        <v>10.07</v>
      </c>
      <c r="AW415" s="5">
        <v>121.08347260023855</v>
      </c>
      <c r="AX415" s="5">
        <v>31.843776786531535</v>
      </c>
      <c r="AY415" s="4">
        <v>1.34</v>
      </c>
      <c r="AZ415" s="5">
        <v>14.822610221771049</v>
      </c>
      <c r="BA415" s="5">
        <v>0.76303858579604045</v>
      </c>
      <c r="BB415" s="5">
        <v>0.68490379728757322</v>
      </c>
      <c r="BC415" s="5">
        <v>18.378580746613132</v>
      </c>
      <c r="BD415" s="5">
        <v>12</v>
      </c>
      <c r="BE415" s="5">
        <v>3.7619858761234259</v>
      </c>
      <c r="BF415" s="5">
        <v>12.936652447384361</v>
      </c>
    </row>
    <row r="416" spans="1:58" x14ac:dyDescent="0.3">
      <c r="A416" t="s">
        <v>72</v>
      </c>
      <c r="B416">
        <v>2014</v>
      </c>
      <c r="C416">
        <v>7.18</v>
      </c>
      <c r="D416" s="2" t="s">
        <v>431</v>
      </c>
      <c r="E416" s="5">
        <v>11.819404741465549</v>
      </c>
      <c r="F416" s="5">
        <v>188.29547996673907</v>
      </c>
      <c r="G416" s="5">
        <v>161.50493642514746</v>
      </c>
      <c r="H416" s="5">
        <v>64.094819764336506</v>
      </c>
      <c r="I416">
        <v>56.89</v>
      </c>
      <c r="J416" s="5">
        <v>87.899842691608356</v>
      </c>
      <c r="K416" s="5">
        <v>956.51165737287829</v>
      </c>
      <c r="L416" s="4" t="s">
        <v>2388</v>
      </c>
      <c r="M416" s="5">
        <v>68.128454081666106</v>
      </c>
      <c r="N416" s="5">
        <v>56.343799909497449</v>
      </c>
      <c r="O416" s="2" t="s">
        <v>3790</v>
      </c>
      <c r="P416" s="5">
        <v>356.22437040095031</v>
      </c>
      <c r="Q416" s="5">
        <v>96.294214558510475</v>
      </c>
      <c r="R416" s="5">
        <v>5.77</v>
      </c>
      <c r="S416" s="5">
        <v>26.606540303288185</v>
      </c>
      <c r="T416" s="5">
        <v>162.17828604493647</v>
      </c>
      <c r="U416" s="4">
        <v>2.2200000000000002</v>
      </c>
      <c r="V416" s="5">
        <v>0.72431920750319012</v>
      </c>
      <c r="W416" s="5">
        <v>52.311130356594063</v>
      </c>
      <c r="X416" s="5">
        <f t="shared" ca="1" si="6"/>
        <v>535.72823366169052</v>
      </c>
      <c r="Y416" s="5">
        <v>18.569053597178709</v>
      </c>
      <c r="Z416" s="5">
        <v>7.5583262452992646</v>
      </c>
      <c r="AA416" s="5">
        <v>89.982033955197537</v>
      </c>
      <c r="AB416" s="5">
        <v>55.551108985291989</v>
      </c>
      <c r="AC416" s="5">
        <v>20.739850600860766</v>
      </c>
      <c r="AD416" s="5">
        <v>48.236774183554083</v>
      </c>
      <c r="AE416" s="5">
        <v>6.5209873340144275</v>
      </c>
      <c r="AF416" s="5">
        <v>5.3831022951929501</v>
      </c>
      <c r="AG416" s="5">
        <v>24.33142066061604</v>
      </c>
      <c r="AH416" s="5">
        <v>32.203395226114949</v>
      </c>
      <c r="AI416" s="5">
        <v>93.851754806994279</v>
      </c>
      <c r="AJ416" s="5">
        <v>8.6538527056306673</v>
      </c>
      <c r="AK416" s="5">
        <v>9.6371937700786976</v>
      </c>
      <c r="AL416" s="5">
        <v>12.101225835198779</v>
      </c>
      <c r="AM416" s="5">
        <v>17.533407523076832</v>
      </c>
      <c r="AN416" s="5">
        <v>369.64441790511813</v>
      </c>
      <c r="AO416" s="5">
        <v>48.713531151239906</v>
      </c>
      <c r="AP416" s="5">
        <v>52.628819335576637</v>
      </c>
      <c r="AQ416" s="5">
        <v>7.2372354664053784</v>
      </c>
      <c r="AR416" s="4">
        <v>5.39</v>
      </c>
      <c r="AS416" s="5">
        <v>12.336627544532497</v>
      </c>
      <c r="AT416" s="5">
        <v>26.022225472292583</v>
      </c>
      <c r="AU416" s="5">
        <v>46.592920776000504</v>
      </c>
      <c r="AV416" s="4">
        <v>11.24</v>
      </c>
      <c r="AW416" s="5">
        <v>67.35534108331467</v>
      </c>
      <c r="AX416" s="5">
        <v>16.720621356425347</v>
      </c>
      <c r="AY416" s="4">
        <v>1.34</v>
      </c>
      <c r="AZ416" s="5">
        <v>159.83578277695992</v>
      </c>
      <c r="BA416" s="5">
        <v>0.80677078590990603</v>
      </c>
      <c r="BB416" s="5">
        <v>0.40253986510180928</v>
      </c>
      <c r="BC416" s="5">
        <v>14.738142829855626</v>
      </c>
      <c r="BD416" s="5">
        <v>7</v>
      </c>
      <c r="BE416" s="5">
        <v>9.5534227717089681</v>
      </c>
      <c r="BF416" s="5">
        <v>6.2526208196397999</v>
      </c>
    </row>
    <row r="417" spans="1:58" x14ac:dyDescent="0.3">
      <c r="A417" t="s">
        <v>72</v>
      </c>
      <c r="B417">
        <v>2015</v>
      </c>
      <c r="C417">
        <v>7.21</v>
      </c>
      <c r="D417" s="2">
        <v>59.82</v>
      </c>
      <c r="E417" s="5">
        <v>6.3924244223070295</v>
      </c>
      <c r="F417" s="5">
        <v>206.13031980275301</v>
      </c>
      <c r="G417" s="5">
        <v>372.29233465280379</v>
      </c>
      <c r="H417" s="5">
        <v>497.90501454763967</v>
      </c>
      <c r="I417">
        <v>59.82</v>
      </c>
      <c r="J417" s="5">
        <v>76.647976294073786</v>
      </c>
      <c r="K417" s="5">
        <v>656.85871420802778</v>
      </c>
      <c r="L417" s="4" t="s">
        <v>2389</v>
      </c>
      <c r="M417" s="5">
        <v>29.918270513822186</v>
      </c>
      <c r="N417" s="5">
        <v>515.3896743046696</v>
      </c>
      <c r="O417" s="2" t="s">
        <v>2475</v>
      </c>
      <c r="P417" s="5">
        <v>336.53360587932809</v>
      </c>
      <c r="Q417" s="5">
        <v>18.50503257202044</v>
      </c>
      <c r="R417" s="5">
        <v>6.08</v>
      </c>
      <c r="S417" s="5">
        <v>56.588085134559748</v>
      </c>
      <c r="T417" s="5">
        <v>72.017627719624656</v>
      </c>
      <c r="U417" s="4">
        <v>2.48</v>
      </c>
      <c r="V417" s="5">
        <v>1.7057517786061176</v>
      </c>
      <c r="W417" s="5">
        <v>30.608992104896604</v>
      </c>
      <c r="X417" s="5">
        <f t="shared" ca="1" si="6"/>
        <v>796.6729074521038</v>
      </c>
      <c r="Y417" s="5">
        <v>28.939777712176294</v>
      </c>
      <c r="Z417" s="5">
        <v>6.3708941028995314</v>
      </c>
      <c r="AA417" s="5">
        <v>115.54450097710507</v>
      </c>
      <c r="AB417" s="5">
        <v>95.432011562400916</v>
      </c>
      <c r="AC417" s="5">
        <v>149.82306956722482</v>
      </c>
      <c r="AD417" s="5">
        <v>16.934347837078846</v>
      </c>
      <c r="AE417" s="5">
        <v>73.997349533952857</v>
      </c>
      <c r="AF417" s="5">
        <v>7.0759999726799316</v>
      </c>
      <c r="AG417" s="5">
        <v>16.445193920519007</v>
      </c>
      <c r="AH417" s="5">
        <v>32.560998904953209</v>
      </c>
      <c r="AI417" s="5">
        <v>93.02593368398216</v>
      </c>
      <c r="AJ417" s="5">
        <v>8.4189355694020733</v>
      </c>
      <c r="AK417" s="5">
        <v>9.3361765493996138</v>
      </c>
      <c r="AL417" s="5">
        <v>12.332787502616451</v>
      </c>
      <c r="AM417" s="5">
        <v>0.99975126851033824</v>
      </c>
      <c r="AN417" s="5">
        <v>5.0389206565878641</v>
      </c>
      <c r="AO417" s="5">
        <v>47.997238263181153</v>
      </c>
      <c r="AP417" s="5">
        <v>26.380838362714208</v>
      </c>
      <c r="AQ417" s="5">
        <v>77.119869362420118</v>
      </c>
      <c r="AR417" s="4">
        <v>5.37</v>
      </c>
      <c r="AS417" s="5">
        <v>63.375907649276009</v>
      </c>
      <c r="AT417" s="5">
        <v>11.330834850452142</v>
      </c>
      <c r="AU417" s="5">
        <v>37.635878120807718</v>
      </c>
      <c r="AV417" s="4">
        <v>12.25</v>
      </c>
      <c r="AW417" s="5">
        <v>100.03019128014645</v>
      </c>
      <c r="AX417" s="5">
        <v>8.7202693064766077</v>
      </c>
      <c r="AY417" s="4">
        <v>1.34</v>
      </c>
      <c r="AZ417" s="5">
        <v>156.86127620059747</v>
      </c>
      <c r="BA417" s="5">
        <v>0.35010934070865363</v>
      </c>
      <c r="BB417" s="5">
        <v>0.41950326782978153</v>
      </c>
      <c r="BC417" s="5">
        <v>10.381481087153881</v>
      </c>
      <c r="BD417" s="5">
        <v>11</v>
      </c>
      <c r="BE417" s="5">
        <v>5.7861708293843028</v>
      </c>
      <c r="BF417" s="5">
        <v>6.6652978308300082</v>
      </c>
    </row>
    <row r="418" spans="1:58" x14ac:dyDescent="0.3">
      <c r="A418" t="s">
        <v>72</v>
      </c>
      <c r="B418">
        <v>2016</v>
      </c>
      <c r="C418">
        <v>7.4</v>
      </c>
      <c r="D418" s="2" t="s">
        <v>432</v>
      </c>
      <c r="E418" s="5">
        <v>14.607708382385201</v>
      </c>
      <c r="F418" s="5">
        <v>118.43604957886639</v>
      </c>
      <c r="G418" s="5">
        <v>385.33923368361229</v>
      </c>
      <c r="H418" s="5">
        <v>348.76026728231471</v>
      </c>
      <c r="I418">
        <v>60.78</v>
      </c>
      <c r="J418" s="5">
        <v>252.31101189240164</v>
      </c>
      <c r="K418" s="5">
        <v>399.53553589937809</v>
      </c>
      <c r="L418" s="4" t="s">
        <v>1948</v>
      </c>
      <c r="M418" s="5">
        <v>50.472359894061938</v>
      </c>
      <c r="N418" s="5">
        <v>897.25754405453324</v>
      </c>
      <c r="O418" s="2" t="s">
        <v>3791</v>
      </c>
      <c r="P418" s="5">
        <v>229.51638949112441</v>
      </c>
      <c r="Q418" s="5">
        <v>34.646262289570103</v>
      </c>
      <c r="R418" s="5">
        <v>6.19</v>
      </c>
      <c r="S418" s="5">
        <v>30.254112765540953</v>
      </c>
      <c r="T418" s="5">
        <v>33.713108580930665</v>
      </c>
      <c r="U418" s="4">
        <v>1.86</v>
      </c>
      <c r="V418" s="5">
        <v>4.4613824522342789</v>
      </c>
      <c r="W418" s="5">
        <v>84.565682258215475</v>
      </c>
      <c r="X418" s="5">
        <f t="shared" ca="1" si="6"/>
        <v>410.97519132935469</v>
      </c>
      <c r="Y418" s="5">
        <v>15.141129374970481</v>
      </c>
      <c r="Z418" s="5">
        <v>11.908495380525077</v>
      </c>
      <c r="AA418" s="5">
        <v>148.4004923150616</v>
      </c>
      <c r="AB418" s="5">
        <v>33.884135333850615</v>
      </c>
      <c r="AC418" s="5">
        <v>76.827399213480476</v>
      </c>
      <c r="AD418" s="5">
        <v>37.555617371367816</v>
      </c>
      <c r="AE418" s="5">
        <v>20.426166301965807</v>
      </c>
      <c r="AF418" s="5">
        <v>7.7477978240160894</v>
      </c>
      <c r="AG418" s="5">
        <v>21.476381600381856</v>
      </c>
      <c r="AH418" s="5">
        <v>8.7935698682983237</v>
      </c>
      <c r="AI418" s="5">
        <v>71.756727550019122</v>
      </c>
      <c r="AJ418" s="5">
        <v>8.5683026188370235</v>
      </c>
      <c r="AK418" s="5">
        <v>7.47783769022044</v>
      </c>
      <c r="AL418" s="5">
        <v>8.1945403009236291</v>
      </c>
      <c r="AM418" s="5">
        <v>35.228990689256058</v>
      </c>
      <c r="AN418" s="5">
        <v>165.4548590060582</v>
      </c>
      <c r="AO418" s="5">
        <v>54.686186941641814</v>
      </c>
      <c r="AP418" s="5">
        <v>15.499684559375615</v>
      </c>
      <c r="AQ418" s="5">
        <v>99.918923289898871</v>
      </c>
      <c r="AR418" s="4">
        <v>5.54</v>
      </c>
      <c r="AS418" s="5">
        <v>88.594938408318853</v>
      </c>
      <c r="AT418" s="5">
        <v>42.260458092039343</v>
      </c>
      <c r="AU418" s="5">
        <v>7.4836279216038086</v>
      </c>
      <c r="AV418" s="4">
        <v>12.28</v>
      </c>
      <c r="AW418" s="5">
        <v>146.5166693172678</v>
      </c>
      <c r="AX418" s="5">
        <v>8.485613768758693</v>
      </c>
      <c r="AY418" s="4">
        <v>1.9</v>
      </c>
      <c r="AZ418" s="5">
        <v>195.12053740561737</v>
      </c>
      <c r="BA418" s="5">
        <v>0.70728636040481219</v>
      </c>
      <c r="BB418" s="5">
        <v>0.85562477746367027</v>
      </c>
      <c r="BC418" s="5">
        <v>7.7621033818047591</v>
      </c>
      <c r="BD418" s="5">
        <v>9</v>
      </c>
      <c r="BE418" s="5">
        <v>7.0545658677408172</v>
      </c>
      <c r="BF418" s="5">
        <v>7.9971378080965572</v>
      </c>
    </row>
    <row r="419" spans="1:58" x14ac:dyDescent="0.3">
      <c r="A419" t="s">
        <v>72</v>
      </c>
      <c r="B419">
        <v>2017</v>
      </c>
      <c r="C419">
        <v>7.43</v>
      </c>
      <c r="D419" s="2" t="s">
        <v>433</v>
      </c>
      <c r="E419" s="5">
        <v>2.4978496660989786</v>
      </c>
      <c r="F419" s="5">
        <v>216.03780596447623</v>
      </c>
      <c r="G419" s="5">
        <v>158.37272243153231</v>
      </c>
      <c r="H419" s="5">
        <v>168.13877507406627</v>
      </c>
      <c r="I419">
        <v>62.81</v>
      </c>
      <c r="J419" s="5">
        <v>129.41983488224247</v>
      </c>
      <c r="K419" s="5">
        <v>470.23659680448083</v>
      </c>
      <c r="L419" s="4" t="s">
        <v>2390</v>
      </c>
      <c r="M419" s="5">
        <v>64.362908603871389</v>
      </c>
      <c r="N419" s="5">
        <v>49.79581150146273</v>
      </c>
      <c r="O419" s="2" t="s">
        <v>3792</v>
      </c>
      <c r="P419" s="5">
        <v>398.56315354104095</v>
      </c>
      <c r="Q419" s="5">
        <v>5.9580170937746484</v>
      </c>
      <c r="R419" s="5">
        <v>6.42</v>
      </c>
      <c r="S419" s="5">
        <v>60.259370715642703</v>
      </c>
      <c r="T419" s="5">
        <v>152.75733072415619</v>
      </c>
      <c r="U419" s="4">
        <v>1.74</v>
      </c>
      <c r="V419" s="5">
        <v>2.0985223197440024</v>
      </c>
      <c r="W419" s="5">
        <v>96.173355500259945</v>
      </c>
      <c r="X419" s="5">
        <f t="shared" ca="1" si="6"/>
        <v>574.1575735137709</v>
      </c>
      <c r="Y419" s="5">
        <v>5.6126343898193376</v>
      </c>
      <c r="Z419" s="5">
        <v>15.224577025913595</v>
      </c>
      <c r="AA419" s="5">
        <v>135.83836817741036</v>
      </c>
      <c r="AB419" s="5">
        <v>129.73168713145495</v>
      </c>
      <c r="AC419" s="5">
        <v>139.85329458077447</v>
      </c>
      <c r="AD419" s="5">
        <v>35.47112623391822</v>
      </c>
      <c r="AE419" s="5">
        <v>17.245428592623323</v>
      </c>
      <c r="AF419" s="5">
        <v>6.5829451797770941</v>
      </c>
      <c r="AG419" s="5">
        <v>18.748670539053055</v>
      </c>
      <c r="AH419" s="5">
        <v>11.059680930672721</v>
      </c>
      <c r="AI419" s="5">
        <v>77.857655583808722</v>
      </c>
      <c r="AJ419" s="5">
        <v>9.1872366290907266</v>
      </c>
      <c r="AK419" s="5">
        <v>3.9783812227531881</v>
      </c>
      <c r="AL419" s="5">
        <v>3.946959070495617</v>
      </c>
      <c r="AM419" s="5">
        <v>30.318015338760528</v>
      </c>
      <c r="AN419" s="5">
        <v>149.72960578500496</v>
      </c>
      <c r="AO419" s="5">
        <v>18.413125227695549</v>
      </c>
      <c r="AP419" s="5">
        <v>54.460545130309526</v>
      </c>
      <c r="AQ419" s="5">
        <v>32.650005516208267</v>
      </c>
      <c r="AR419" s="4">
        <v>5.57</v>
      </c>
      <c r="AS419" s="5">
        <v>23.393531748980067</v>
      </c>
      <c r="AT419" s="5">
        <v>52.530183956267187</v>
      </c>
      <c r="AU419" s="5">
        <v>54.284166658546098</v>
      </c>
      <c r="AV419" s="4">
        <v>13.06</v>
      </c>
      <c r="AW419" s="5">
        <v>44.634606804743029</v>
      </c>
      <c r="AX419" s="5">
        <v>30.442278388897925</v>
      </c>
      <c r="AY419" s="4">
        <v>1.9</v>
      </c>
      <c r="AZ419" s="5">
        <v>49.39022223220266</v>
      </c>
      <c r="BA419" s="5">
        <v>0.4127615783461317</v>
      </c>
      <c r="BB419" s="5">
        <v>0.53166128851079608</v>
      </c>
      <c r="BC419" s="5">
        <v>13.793832258807864</v>
      </c>
      <c r="BD419" s="5">
        <v>13</v>
      </c>
      <c r="BE419" s="5">
        <v>8.7926255034107612</v>
      </c>
      <c r="BF419" s="5">
        <v>4.3395358329643656</v>
      </c>
    </row>
    <row r="420" spans="1:58" x14ac:dyDescent="0.3">
      <c r="A420" t="s">
        <v>72</v>
      </c>
      <c r="B420">
        <v>2018</v>
      </c>
      <c r="C420">
        <v>7.81</v>
      </c>
      <c r="D420" s="2" t="s">
        <v>434</v>
      </c>
      <c r="E420" s="5">
        <v>5.944027314624444</v>
      </c>
      <c r="F420" s="5">
        <v>125.88358682213973</v>
      </c>
      <c r="G420" s="5">
        <v>144.4095330106959</v>
      </c>
      <c r="H420" s="5">
        <v>159.27606226655621</v>
      </c>
      <c r="I420">
        <v>62.9</v>
      </c>
      <c r="J420" s="5">
        <v>262.33356473694789</v>
      </c>
      <c r="K420" s="5">
        <v>787.59829336437144</v>
      </c>
      <c r="L420" s="4" t="s">
        <v>2391</v>
      </c>
      <c r="M420" s="5">
        <v>4.1576327246707905</v>
      </c>
      <c r="N420" s="5">
        <v>241.80787350453215</v>
      </c>
      <c r="O420" s="2" t="s">
        <v>3793</v>
      </c>
      <c r="P420" s="5">
        <v>30.512014870556492</v>
      </c>
      <c r="Q420" s="5">
        <v>17.677071180975489</v>
      </c>
      <c r="R420" s="5">
        <v>6.43</v>
      </c>
      <c r="S420" s="5">
        <v>23.800955790391441</v>
      </c>
      <c r="T420" s="5">
        <v>131.50681063925518</v>
      </c>
      <c r="U420" s="4">
        <v>1.62</v>
      </c>
      <c r="V420" s="5">
        <v>0.82675548698332213</v>
      </c>
      <c r="W420" s="5">
        <v>36.700114729041303</v>
      </c>
      <c r="X420" s="5">
        <f t="shared" ca="1" si="6"/>
        <v>466.93587864918794</v>
      </c>
      <c r="Y420" s="5">
        <v>14.213517469388309</v>
      </c>
      <c r="Z420" s="5">
        <v>13.667669535409093</v>
      </c>
      <c r="AA420" s="5">
        <v>42.515646610535846</v>
      </c>
      <c r="AB420" s="5">
        <v>86.33910307831492</v>
      </c>
      <c r="AC420" s="5">
        <v>181.29280438709245</v>
      </c>
      <c r="AD420" s="5">
        <v>49.289728607603529</v>
      </c>
      <c r="AE420" s="5">
        <v>94.270538672038413</v>
      </c>
      <c r="AF420" s="5">
        <v>4.6922237406545309</v>
      </c>
      <c r="AG420" s="5">
        <v>14.235745554746893</v>
      </c>
      <c r="AH420" s="5">
        <v>73.393751038313411</v>
      </c>
      <c r="AI420" s="5">
        <v>55.35285634487628</v>
      </c>
      <c r="AJ420" s="5">
        <v>9.6382639804309029</v>
      </c>
      <c r="AK420" s="5">
        <v>7.1226474525412691</v>
      </c>
      <c r="AL420" s="5">
        <v>12.325141740632379</v>
      </c>
      <c r="AM420" s="5">
        <v>31.886537978328491</v>
      </c>
      <c r="AN420" s="5">
        <v>360.53720897644075</v>
      </c>
      <c r="AO420" s="5">
        <v>32.766711098802695</v>
      </c>
      <c r="AP420" s="5">
        <v>43.479017994388713</v>
      </c>
      <c r="AQ420" s="5">
        <v>5.0174138020194885</v>
      </c>
      <c r="AR420" s="4">
        <v>5.93</v>
      </c>
      <c r="AS420" s="5">
        <v>68.151036047844912</v>
      </c>
      <c r="AT420" s="5">
        <v>21.811194297988511</v>
      </c>
      <c r="AU420" s="5">
        <v>19.947782284994886</v>
      </c>
      <c r="AV420" s="4" t="s">
        <v>1151</v>
      </c>
      <c r="AW420" s="5">
        <v>132.8224759722043</v>
      </c>
      <c r="AX420" s="5">
        <v>36.903764913161972</v>
      </c>
      <c r="AY420" s="4">
        <v>1.89</v>
      </c>
      <c r="AZ420" s="5">
        <v>43.133615076151429</v>
      </c>
      <c r="BA420" s="5">
        <v>0.41543404015873564</v>
      </c>
      <c r="BB420" s="5">
        <v>0.44994782325034033</v>
      </c>
      <c r="BC420" s="5">
        <v>4.8062759177972403</v>
      </c>
      <c r="BD420" s="5">
        <v>1</v>
      </c>
      <c r="BE420" s="5">
        <v>2.0905725936449517</v>
      </c>
      <c r="BF420" s="5">
        <v>11.529924932927768</v>
      </c>
    </row>
    <row r="421" spans="1:58" x14ac:dyDescent="0.3">
      <c r="A421" t="s">
        <v>72</v>
      </c>
      <c r="B421">
        <v>2019</v>
      </c>
      <c r="C421">
        <v>7.59</v>
      </c>
      <c r="D421" s="2" t="s">
        <v>435</v>
      </c>
      <c r="E421" s="5">
        <v>6.993951649443984</v>
      </c>
      <c r="F421" s="5">
        <v>217.36907745834085</v>
      </c>
      <c r="G421" s="5">
        <v>440.31659005702454</v>
      </c>
      <c r="H421" s="5">
        <v>92.903055265792673</v>
      </c>
      <c r="I421">
        <v>62.48</v>
      </c>
      <c r="J421" s="5">
        <v>78.721951745250081</v>
      </c>
      <c r="K421" s="5">
        <v>668.86762040584142</v>
      </c>
      <c r="L421" s="4" t="s">
        <v>2392</v>
      </c>
      <c r="M421" s="5">
        <v>52.948568026939412</v>
      </c>
      <c r="N421" s="5">
        <v>359.03815891127334</v>
      </c>
      <c r="O421" s="2" t="s">
        <v>3794</v>
      </c>
      <c r="P421" s="5">
        <v>326.26635788511322</v>
      </c>
      <c r="Q421" s="5">
        <v>38.050155162613585</v>
      </c>
      <c r="R421" s="5">
        <v>6.39</v>
      </c>
      <c r="S421" s="5">
        <v>33.461567701318572</v>
      </c>
      <c r="T421" s="5">
        <v>28.273892346450701</v>
      </c>
      <c r="U421" s="4">
        <v>1.5</v>
      </c>
      <c r="V421" s="5">
        <v>7.0002288610426233E-2</v>
      </c>
      <c r="W421" s="5">
        <v>91.164713532712213</v>
      </c>
      <c r="X421" s="5">
        <f t="shared" ca="1" si="6"/>
        <v>490.16638517886503</v>
      </c>
      <c r="Y421" s="5">
        <v>3.0165958746843859</v>
      </c>
      <c r="Z421" s="5">
        <v>11.729692030222452</v>
      </c>
      <c r="AA421" s="5">
        <v>52.458756707704502</v>
      </c>
      <c r="AB421" s="5">
        <v>19.84423856427842</v>
      </c>
      <c r="AC421" s="5">
        <v>28.984750352520837</v>
      </c>
      <c r="AD421" s="5">
        <v>48.252393359184005</v>
      </c>
      <c r="AE421" s="5">
        <v>64.257713214980839</v>
      </c>
      <c r="AF421" s="5">
        <v>8.7863915304546687</v>
      </c>
      <c r="AG421" s="5">
        <v>1.6104832330110885</v>
      </c>
      <c r="AH421" s="5">
        <v>8.2464626852974838</v>
      </c>
      <c r="AI421" s="5">
        <v>112.65662120573619</v>
      </c>
      <c r="AJ421" s="5">
        <v>4.9093354628110095</v>
      </c>
      <c r="AK421" s="5">
        <v>2.8763969207730113</v>
      </c>
      <c r="AL421" s="5">
        <v>7.4971382658436774</v>
      </c>
      <c r="AM421" s="5">
        <v>3.244518705490842</v>
      </c>
      <c r="AN421" s="5">
        <v>25.80164734496595</v>
      </c>
      <c r="AO421" s="5">
        <v>18.957000657480371</v>
      </c>
      <c r="AP421" s="5">
        <v>64.113560367518971</v>
      </c>
      <c r="AQ421" s="5">
        <v>54.732257102376956</v>
      </c>
      <c r="AR421" s="4">
        <v>5.7</v>
      </c>
      <c r="AS421" s="5">
        <v>34.959734727794221</v>
      </c>
      <c r="AT421" s="5">
        <v>53.917001154187297</v>
      </c>
      <c r="AU421" s="5">
        <v>23.182639654165051</v>
      </c>
      <c r="AV421" s="4" t="s">
        <v>1152</v>
      </c>
      <c r="AW421" s="5">
        <v>144.27548021238354</v>
      </c>
      <c r="AX421" s="5">
        <v>22.714814407738587</v>
      </c>
      <c r="AY421" s="4">
        <v>1.89</v>
      </c>
      <c r="AZ421" s="5">
        <v>134.18714487547331</v>
      </c>
      <c r="BA421" s="5">
        <v>0.19127286734149984</v>
      </c>
      <c r="BB421" s="5">
        <v>0.20813690401338547</v>
      </c>
      <c r="BC421" s="5">
        <v>4.9490380292253944</v>
      </c>
      <c r="BD421" s="5">
        <v>11</v>
      </c>
      <c r="BE421" s="5">
        <v>5.9991998328313336</v>
      </c>
      <c r="BF421" s="5">
        <v>16.663549847541709</v>
      </c>
    </row>
    <row r="422" spans="1:58" x14ac:dyDescent="0.3">
      <c r="A422" t="s">
        <v>73</v>
      </c>
      <c r="B422">
        <v>2000</v>
      </c>
      <c r="C422">
        <v>0.66</v>
      </c>
      <c r="D422" s="4">
        <v>3.39</v>
      </c>
      <c r="E422" s="5">
        <v>12.244290120495172</v>
      </c>
      <c r="F422" s="5">
        <v>237.37840819473266</v>
      </c>
      <c r="G422" s="5">
        <v>100.14586460728032</v>
      </c>
      <c r="H422" s="5">
        <v>215.86798191622864</v>
      </c>
      <c r="I422">
        <v>3.39</v>
      </c>
      <c r="J422" s="5">
        <v>157.87690141860142</v>
      </c>
      <c r="K422" s="5">
        <v>799.96911339624592</v>
      </c>
      <c r="L422" s="4">
        <v>2.2400000000000002</v>
      </c>
      <c r="M422" s="5">
        <v>96.933125318219524</v>
      </c>
      <c r="N422" s="5">
        <v>920.6636498199648</v>
      </c>
      <c r="O422" s="3">
        <v>2.19</v>
      </c>
      <c r="P422" s="5">
        <v>291.43608603267108</v>
      </c>
      <c r="Q422" s="5">
        <v>60.827461972716698</v>
      </c>
      <c r="R422" s="5">
        <v>12.06</v>
      </c>
      <c r="S422" s="5">
        <v>83.532426660256121</v>
      </c>
      <c r="T422" s="5">
        <v>169.159878910592</v>
      </c>
      <c r="U422" s="4" t="s">
        <v>3321</v>
      </c>
      <c r="V422" s="5">
        <v>1.4296449173540497</v>
      </c>
      <c r="W422" s="5">
        <v>32.972517538301958</v>
      </c>
      <c r="X422" s="5">
        <f t="shared" ca="1" si="6"/>
        <v>644.09936864117424</v>
      </c>
      <c r="Y422" s="5">
        <v>41.321639972107349</v>
      </c>
      <c r="Z422" s="5">
        <v>5.1652325679422129</v>
      </c>
      <c r="AA422" s="5">
        <v>49.632835093440576</v>
      </c>
      <c r="AB422" s="5">
        <v>127.0365788312823</v>
      </c>
      <c r="AC422" s="5">
        <v>92.281964159411629</v>
      </c>
      <c r="AD422" s="5">
        <v>15.66182624666969</v>
      </c>
      <c r="AE422" s="5">
        <v>4.5767530445165576</v>
      </c>
      <c r="AF422" s="5">
        <v>0.1252019749372224</v>
      </c>
      <c r="AG422" s="5">
        <v>12.304999473528831</v>
      </c>
      <c r="AH422" s="5">
        <v>84.691155704164629</v>
      </c>
      <c r="AI422" s="5">
        <v>73.298899590234413</v>
      </c>
      <c r="AJ422" s="5">
        <v>6.3428263027192866</v>
      </c>
      <c r="AK422" s="5">
        <v>4.5851043529584521</v>
      </c>
      <c r="AL422" s="5">
        <v>11.203370265600361</v>
      </c>
      <c r="AM422" s="5">
        <v>34.729676685441135</v>
      </c>
      <c r="AN422" s="5">
        <v>35.798942489366638</v>
      </c>
      <c r="AO422" s="5">
        <v>42.827135306336359</v>
      </c>
      <c r="AP422" s="5">
        <v>17.510598196909534</v>
      </c>
      <c r="AQ422" s="5">
        <v>15.170572402355409</v>
      </c>
      <c r="AR422" s="4" t="s">
        <v>3044</v>
      </c>
      <c r="AS422" s="5">
        <v>3.8583295301657938</v>
      </c>
      <c r="AT422" s="5">
        <v>39.439840720097465</v>
      </c>
      <c r="AU422" s="5">
        <v>47.050197918792321</v>
      </c>
      <c r="AV422" s="4" t="s">
        <v>1153</v>
      </c>
      <c r="AW422" s="5">
        <v>2.3685036002039084</v>
      </c>
      <c r="AX422" s="5">
        <v>33.936065862893763</v>
      </c>
      <c r="AY422" s="4" t="s">
        <v>1787</v>
      </c>
      <c r="AZ422" s="5">
        <v>90.669061322124307</v>
      </c>
      <c r="BA422" s="5">
        <v>0.15387812999423389</v>
      </c>
      <c r="BB422" s="5">
        <v>0.95971400803964446</v>
      </c>
      <c r="BC422" s="5">
        <v>4.349349246566339</v>
      </c>
      <c r="BD422" s="5">
        <v>3</v>
      </c>
      <c r="BE422" s="5">
        <v>1.553427527704041</v>
      </c>
      <c r="BF422" s="5">
        <v>11.184087037157003</v>
      </c>
    </row>
    <row r="423" spans="1:58" x14ac:dyDescent="0.3">
      <c r="A423" t="s">
        <v>73</v>
      </c>
      <c r="B423">
        <v>2001</v>
      </c>
      <c r="C423">
        <v>0.63</v>
      </c>
      <c r="D423" s="4">
        <v>3.23</v>
      </c>
      <c r="E423" s="5">
        <v>9.6832608163099021</v>
      </c>
      <c r="F423" s="5">
        <v>112.11610807002123</v>
      </c>
      <c r="G423" s="5">
        <v>389.45844032972292</v>
      </c>
      <c r="H423" s="5">
        <v>309.69408979653895</v>
      </c>
      <c r="I423">
        <v>3.23</v>
      </c>
      <c r="J423" s="5">
        <v>80.100628954968883</v>
      </c>
      <c r="K423" s="5">
        <v>548.2447579890229</v>
      </c>
      <c r="L423" s="4">
        <v>2.14</v>
      </c>
      <c r="M423" s="5">
        <v>87.159975937539485</v>
      </c>
      <c r="N423" s="5">
        <v>861.29721862061933</v>
      </c>
      <c r="O423" s="3">
        <v>2.14</v>
      </c>
      <c r="P423" s="5">
        <v>179.50515919206765</v>
      </c>
      <c r="Q423" s="5">
        <v>49.194076858542324</v>
      </c>
      <c r="R423" s="5">
        <v>11.33</v>
      </c>
      <c r="S423" s="5">
        <v>93.074132362793335</v>
      </c>
      <c r="T423" s="5">
        <v>70.148525292898256</v>
      </c>
      <c r="U423" s="4" t="s">
        <v>3350</v>
      </c>
      <c r="V423" s="5">
        <v>1.6044119422196905</v>
      </c>
      <c r="W423" s="5">
        <v>87.021661093416171</v>
      </c>
      <c r="X423" s="5">
        <f t="shared" ca="1" si="6"/>
        <v>804.19104156314324</v>
      </c>
      <c r="Y423" s="5">
        <v>20.501321875668516</v>
      </c>
      <c r="Z423" s="5">
        <v>5.115220420282645</v>
      </c>
      <c r="AA423" s="5">
        <v>135.69014000614229</v>
      </c>
      <c r="AB423" s="5">
        <v>141.23636641578034</v>
      </c>
      <c r="AC423" s="5">
        <v>173.20681706285231</v>
      </c>
      <c r="AD423" s="5">
        <v>27.435579881018906</v>
      </c>
      <c r="AE423" s="5">
        <v>41.618325843806723</v>
      </c>
      <c r="AF423" s="5">
        <v>3.8307379417861434</v>
      </c>
      <c r="AG423" s="5">
        <v>17.67084586267762</v>
      </c>
      <c r="AH423" s="5">
        <v>93.905045530532377</v>
      </c>
      <c r="AI423" s="5">
        <v>157.2112832516095</v>
      </c>
      <c r="AJ423" s="5">
        <v>4.0902722188284244</v>
      </c>
      <c r="AK423" s="5">
        <v>7.5450992458802277</v>
      </c>
      <c r="AL423" s="5">
        <v>18.716109579990889</v>
      </c>
      <c r="AM423" s="5">
        <v>19.802744891642064</v>
      </c>
      <c r="AN423" s="5">
        <v>21.523703608807352</v>
      </c>
      <c r="AO423" s="5">
        <v>24.317335881515767</v>
      </c>
      <c r="AP423" s="5">
        <v>46.281147264697985</v>
      </c>
      <c r="AQ423" s="5">
        <v>23.040193477488746</v>
      </c>
      <c r="AR423" s="4" t="s">
        <v>3045</v>
      </c>
      <c r="AS423" s="5">
        <v>11.100880663583046</v>
      </c>
      <c r="AT423" s="5">
        <v>43.087785929836819</v>
      </c>
      <c r="AU423" s="5">
        <v>6.3061302060250064</v>
      </c>
      <c r="AV423" s="4" t="s">
        <v>1154</v>
      </c>
      <c r="AW423" s="5">
        <v>112.46257844825867</v>
      </c>
      <c r="AX423" s="5">
        <v>27.165230754613283</v>
      </c>
      <c r="AY423" s="4" t="s">
        <v>1788</v>
      </c>
      <c r="AZ423" s="5">
        <v>177.78509812673195</v>
      </c>
      <c r="BA423" s="5">
        <v>0.95654798205389979</v>
      </c>
      <c r="BB423" s="5">
        <v>0.67459147862165647</v>
      </c>
      <c r="BC423" s="5">
        <v>19.595616205884948</v>
      </c>
      <c r="BD423" s="5">
        <v>11</v>
      </c>
      <c r="BE423" s="5">
        <v>9.9546771442012876</v>
      </c>
      <c r="BF423" s="5">
        <v>10.257633799532615</v>
      </c>
    </row>
    <row r="424" spans="1:58" x14ac:dyDescent="0.3">
      <c r="A424" t="s">
        <v>73</v>
      </c>
      <c r="B424">
        <v>2002</v>
      </c>
      <c r="C424">
        <v>0.63</v>
      </c>
      <c r="D424" s="4">
        <v>3.29</v>
      </c>
      <c r="E424" s="5">
        <v>14.900177663832036</v>
      </c>
      <c r="F424" s="5">
        <v>121.09102379933864</v>
      </c>
      <c r="G424" s="5">
        <v>93.896377182323505</v>
      </c>
      <c r="H424" s="5">
        <v>284.91298192632593</v>
      </c>
      <c r="I424">
        <v>3.29</v>
      </c>
      <c r="J424" s="5">
        <v>141.63940556220209</v>
      </c>
      <c r="K424" s="5">
        <v>285.17356778144386</v>
      </c>
      <c r="L424" s="4">
        <v>2.2200000000000002</v>
      </c>
      <c r="M424" s="5">
        <v>17.356461152018888</v>
      </c>
      <c r="N424" s="5">
        <v>897.6459337804049</v>
      </c>
      <c r="O424" s="3">
        <v>2.2400000000000002</v>
      </c>
      <c r="P424" s="5">
        <v>464.45697980786679</v>
      </c>
      <c r="Q424" s="5">
        <v>81.693721711989056</v>
      </c>
      <c r="R424" s="5">
        <v>11.44</v>
      </c>
      <c r="S424" s="5">
        <v>98.884718628730596</v>
      </c>
      <c r="T424" s="5">
        <v>121.79305135576901</v>
      </c>
      <c r="U424" s="4" t="s">
        <v>1060</v>
      </c>
      <c r="V424" s="5">
        <v>3.2573143385992891</v>
      </c>
      <c r="W424" s="5">
        <v>55.727758094543077</v>
      </c>
      <c r="X424" s="5">
        <f t="shared" ca="1" si="6"/>
        <v>475.4739434360722</v>
      </c>
      <c r="Y424" s="5">
        <v>46.112736757862329</v>
      </c>
      <c r="Z424" s="5">
        <v>14.486495149658086</v>
      </c>
      <c r="AA424" s="5">
        <v>30.412295878555302</v>
      </c>
      <c r="AB424" s="5">
        <v>129.3029034147732</v>
      </c>
      <c r="AC424" s="5">
        <v>7.6873287682091895</v>
      </c>
      <c r="AD424" s="5">
        <v>5.0551452206699876</v>
      </c>
      <c r="AE424" s="5">
        <v>72.766338780248844</v>
      </c>
      <c r="AF424" s="5">
        <v>7.814129718271281</v>
      </c>
      <c r="AG424" s="5">
        <v>26.948717641760719</v>
      </c>
      <c r="AH424" s="5">
        <v>69.038202697938928</v>
      </c>
      <c r="AI424" s="5">
        <v>94.52965947895234</v>
      </c>
      <c r="AJ424" s="5">
        <v>3.2829987425597729E-3</v>
      </c>
      <c r="AK424" s="5">
        <v>6.7440825297579892</v>
      </c>
      <c r="AL424" s="5">
        <v>8.2199703722265216</v>
      </c>
      <c r="AM424" s="5">
        <v>56.532398098006347</v>
      </c>
      <c r="AN424" s="5">
        <v>367.50595868640079</v>
      </c>
      <c r="AO424" s="5">
        <v>98.692836380601051</v>
      </c>
      <c r="AP424" s="5">
        <v>66.016214513355536</v>
      </c>
      <c r="AQ424" s="5">
        <v>97.587140329497004</v>
      </c>
      <c r="AR424" s="4" t="s">
        <v>3046</v>
      </c>
      <c r="AS424" s="5">
        <v>84.280082693600065</v>
      </c>
      <c r="AT424" s="5">
        <v>51.799419069384015</v>
      </c>
      <c r="AU424" s="5">
        <v>44.208227742921892</v>
      </c>
      <c r="AV424" s="4" t="s">
        <v>1154</v>
      </c>
      <c r="AW424" s="5">
        <v>72.255481695350767</v>
      </c>
      <c r="AX424" s="5">
        <v>45.01854050497964</v>
      </c>
      <c r="AY424" s="4" t="s">
        <v>1788</v>
      </c>
      <c r="AZ424" s="5">
        <v>32.340763949086934</v>
      </c>
      <c r="BA424" s="5">
        <v>0.37166867329264597</v>
      </c>
      <c r="BB424" s="5">
        <v>0.41075442175938559</v>
      </c>
      <c r="BC424" s="5">
        <v>7.0139857097493596</v>
      </c>
      <c r="BD424" s="5">
        <v>7</v>
      </c>
      <c r="BE424" s="5">
        <v>4.3386956427355958</v>
      </c>
      <c r="BF424" s="5">
        <v>17.191641904346639</v>
      </c>
    </row>
    <row r="425" spans="1:58" x14ac:dyDescent="0.3">
      <c r="A425" t="s">
        <v>73</v>
      </c>
      <c r="B425">
        <v>2003</v>
      </c>
      <c r="C425">
        <v>0.62</v>
      </c>
      <c r="D425" s="4">
        <v>3.26</v>
      </c>
      <c r="E425" s="5">
        <v>4.7471793818598842</v>
      </c>
      <c r="F425" s="5">
        <v>74.544890252598108</v>
      </c>
      <c r="G425" s="5">
        <v>126.06269097531909</v>
      </c>
      <c r="H425" s="5">
        <v>131.30067003969555</v>
      </c>
      <c r="I425">
        <v>3.26</v>
      </c>
      <c r="J425" s="5">
        <v>167.73996393191464</v>
      </c>
      <c r="K425" s="5">
        <v>536.11574036939237</v>
      </c>
      <c r="L425" s="4">
        <v>2.2000000000000002</v>
      </c>
      <c r="M425" s="5">
        <v>38.635814286375179</v>
      </c>
      <c r="N425" s="5">
        <v>858.73750673214954</v>
      </c>
      <c r="O425" s="3">
        <v>2.3199999999999998</v>
      </c>
      <c r="P425" s="5">
        <v>467.42014235574248</v>
      </c>
      <c r="Q425" s="5">
        <v>60.568801245490846</v>
      </c>
      <c r="R425" s="5">
        <v>11.26</v>
      </c>
      <c r="S425" s="5">
        <v>4.2937122338568612</v>
      </c>
      <c r="T425" s="5">
        <v>140.60897530367299</v>
      </c>
      <c r="U425" s="4" t="s">
        <v>1060</v>
      </c>
      <c r="V425" s="5">
        <v>4.7641370346356702</v>
      </c>
      <c r="W425" s="5">
        <v>67.400156504364347</v>
      </c>
      <c r="X425" s="5">
        <f t="shared" ca="1" si="6"/>
        <v>274.73568316605292</v>
      </c>
      <c r="Y425" s="5">
        <v>9.7771754016082735</v>
      </c>
      <c r="Z425" s="5">
        <v>19.06795878934237</v>
      </c>
      <c r="AA425" s="5">
        <v>89.187167254150467</v>
      </c>
      <c r="AB425" s="5">
        <v>96.844053836124061</v>
      </c>
      <c r="AC425" s="5">
        <v>90.209356744911645</v>
      </c>
      <c r="AD425" s="5">
        <v>15.702694852472254</v>
      </c>
      <c r="AE425" s="5">
        <v>79.978340808345934</v>
      </c>
      <c r="AF425" s="5">
        <v>1.5681533385125646</v>
      </c>
      <c r="AG425" s="5">
        <v>15.536947482920036</v>
      </c>
      <c r="AH425" s="5">
        <v>44.132336889784142</v>
      </c>
      <c r="AI425" s="5">
        <v>89.157093705448048</v>
      </c>
      <c r="AJ425" s="5">
        <v>2.4011154233209875</v>
      </c>
      <c r="AK425" s="5">
        <v>0.44552446185714079</v>
      </c>
      <c r="AL425" s="5">
        <v>7.0617293377285613</v>
      </c>
      <c r="AM425" s="5">
        <v>49.515497513573351</v>
      </c>
      <c r="AN425" s="5">
        <v>327.31656578594539</v>
      </c>
      <c r="AO425" s="5">
        <v>45.830105259549939</v>
      </c>
      <c r="AP425" s="5">
        <v>58.538486228467704</v>
      </c>
      <c r="AQ425" s="5">
        <v>19.213174337620497</v>
      </c>
      <c r="AR425" s="4" t="s">
        <v>3046</v>
      </c>
      <c r="AS425" s="5">
        <v>58.879840193058143</v>
      </c>
      <c r="AT425" s="5">
        <v>5.6113059756413559</v>
      </c>
      <c r="AU425" s="5">
        <v>65.424096351375411</v>
      </c>
      <c r="AV425" s="4" t="s">
        <v>1154</v>
      </c>
      <c r="AW425" s="5">
        <v>137.7853681108439</v>
      </c>
      <c r="AX425" s="5">
        <v>47.718542756574323</v>
      </c>
      <c r="AY425" s="4" t="s">
        <v>1788</v>
      </c>
      <c r="AZ425" s="5">
        <v>181.16760915424402</v>
      </c>
      <c r="BA425" s="5">
        <v>0.13315343366725485</v>
      </c>
      <c r="BB425" s="5">
        <v>0.25682432568823044</v>
      </c>
      <c r="BC425" s="5">
        <v>13.982818048102352</v>
      </c>
      <c r="BD425" s="5">
        <v>7</v>
      </c>
      <c r="BE425" s="5">
        <v>8.215993687056935</v>
      </c>
      <c r="BF425" s="5">
        <v>5.3797559698012654</v>
      </c>
    </row>
    <row r="426" spans="1:58" x14ac:dyDescent="0.3">
      <c r="A426" t="s">
        <v>73</v>
      </c>
      <c r="B426">
        <v>2004</v>
      </c>
      <c r="C426">
        <v>0.61</v>
      </c>
      <c r="D426" s="4">
        <v>3.33</v>
      </c>
      <c r="E426" s="5">
        <v>1.5443141595780085E-2</v>
      </c>
      <c r="F426" s="5">
        <v>180.43913940655298</v>
      </c>
      <c r="G426" s="5">
        <v>222.72359812022751</v>
      </c>
      <c r="H426" s="5">
        <v>285.23597582192775</v>
      </c>
      <c r="I426">
        <v>3.33</v>
      </c>
      <c r="J426" s="5">
        <v>99.318314109285126</v>
      </c>
      <c r="K426" s="5">
        <v>640.44491448924202</v>
      </c>
      <c r="L426" s="4">
        <v>2.29</v>
      </c>
      <c r="M426" s="5">
        <v>59.009981114208657</v>
      </c>
      <c r="N426" s="5">
        <v>142.92392750001204</v>
      </c>
      <c r="O426" s="3">
        <v>2.2999999999999998</v>
      </c>
      <c r="P426" s="5">
        <v>201.21894292662122</v>
      </c>
      <c r="Q426" s="5">
        <v>75.162691547095861</v>
      </c>
      <c r="R426" s="5">
        <v>11.4</v>
      </c>
      <c r="S426" s="5">
        <v>50.250932426945774</v>
      </c>
      <c r="T426" s="5">
        <v>51.532971255819817</v>
      </c>
      <c r="U426" s="4" t="s">
        <v>3318</v>
      </c>
      <c r="V426" s="5">
        <v>0.53795544255764438</v>
      </c>
      <c r="W426" s="5">
        <v>72.757237752158517</v>
      </c>
      <c r="X426" s="5">
        <f t="shared" ca="1" si="6"/>
        <v>990.83966987319434</v>
      </c>
      <c r="Y426" s="5">
        <v>22.905624205683285</v>
      </c>
      <c r="Z426" s="5">
        <v>14.271156188497296</v>
      </c>
      <c r="AA426" s="5">
        <v>101.27013743417325</v>
      </c>
      <c r="AB426" s="5">
        <v>50.075373463763725</v>
      </c>
      <c r="AC426" s="5">
        <v>186.37279668626084</v>
      </c>
      <c r="AD426" s="5">
        <v>32.662048336565086</v>
      </c>
      <c r="AE426" s="5">
        <v>23.76827148557258</v>
      </c>
      <c r="AF426" s="5">
        <v>5.8337916658504341</v>
      </c>
      <c r="AG426" s="5">
        <v>10.847449681831719</v>
      </c>
      <c r="AH426" s="5">
        <v>42.679335730253186</v>
      </c>
      <c r="AI426" s="5">
        <v>187.38232031998021</v>
      </c>
      <c r="AJ426" s="5">
        <v>0.14865403011097178</v>
      </c>
      <c r="AK426" s="5">
        <v>5.2990157301325009</v>
      </c>
      <c r="AL426" s="5">
        <v>14.028695479339435</v>
      </c>
      <c r="AM426" s="5">
        <v>32.57691025902345</v>
      </c>
      <c r="AN426" s="5">
        <v>365.25288084167255</v>
      </c>
      <c r="AO426" s="5">
        <v>36.975305174353601</v>
      </c>
      <c r="AP426" s="5">
        <v>73.7893001194428</v>
      </c>
      <c r="AQ426" s="5">
        <v>29.822887231858108</v>
      </c>
      <c r="AR426" s="4" t="s">
        <v>3045</v>
      </c>
      <c r="AS426" s="5">
        <v>16.027106868128126</v>
      </c>
      <c r="AT426" s="5">
        <v>65.819184785009455</v>
      </c>
      <c r="AU426" s="5">
        <v>64.334672241137525</v>
      </c>
      <c r="AV426" s="4" t="s">
        <v>1155</v>
      </c>
      <c r="AW426" s="5">
        <v>43.844995477369821</v>
      </c>
      <c r="AX426" s="5">
        <v>17.313190469708996</v>
      </c>
      <c r="AY426" s="4" t="s">
        <v>1788</v>
      </c>
      <c r="AZ426" s="5">
        <v>136.78197780895414</v>
      </c>
      <c r="BA426" s="5">
        <v>4.8209723167096152E-2</v>
      </c>
      <c r="BB426" s="5">
        <v>0.36136840129321035</v>
      </c>
      <c r="BC426" s="5">
        <v>6.300688511121761</v>
      </c>
      <c r="BD426" s="5">
        <v>6</v>
      </c>
      <c r="BE426" s="5">
        <v>4.8825796898210339</v>
      </c>
      <c r="BF426" s="5">
        <v>10.09182374705674</v>
      </c>
    </row>
    <row r="427" spans="1:58" x14ac:dyDescent="0.3">
      <c r="A427" t="s">
        <v>73</v>
      </c>
      <c r="B427">
        <v>2005</v>
      </c>
      <c r="C427">
        <v>0.61</v>
      </c>
      <c r="D427" s="4">
        <v>3.29</v>
      </c>
      <c r="E427" s="5">
        <v>6.0019841296683865</v>
      </c>
      <c r="F427" s="5">
        <v>200.59042292643119</v>
      </c>
      <c r="G427" s="5">
        <v>417.01240916483641</v>
      </c>
      <c r="H427" s="5">
        <v>197.09839226973929</v>
      </c>
      <c r="I427">
        <v>3.29</v>
      </c>
      <c r="J427" s="5">
        <v>199.4986597363893</v>
      </c>
      <c r="K427" s="5">
        <v>381.17954476621105</v>
      </c>
      <c r="L427" s="4">
        <v>2.2599999999999998</v>
      </c>
      <c r="M427" s="5">
        <v>28.5884698008682</v>
      </c>
      <c r="N427" s="5">
        <v>407.64654098174003</v>
      </c>
      <c r="O427" s="3">
        <v>2.27</v>
      </c>
      <c r="P427" s="5">
        <v>173.65219886020344</v>
      </c>
      <c r="Q427" s="5">
        <v>90.3808687142987</v>
      </c>
      <c r="R427" s="5">
        <v>11.08</v>
      </c>
      <c r="S427" s="5">
        <v>88.421644471321841</v>
      </c>
      <c r="T427" s="5">
        <v>101.07757424024881</v>
      </c>
      <c r="U427" s="4" t="s">
        <v>3317</v>
      </c>
      <c r="V427" s="5">
        <v>1.9197615569990012</v>
      </c>
      <c r="W427" s="5">
        <v>52.52850050189852</v>
      </c>
      <c r="X427" s="5">
        <f t="shared" ca="1" si="6"/>
        <v>234.14283461649887</v>
      </c>
      <c r="Y427" s="5">
        <v>17.462884992845989</v>
      </c>
      <c r="Z427" s="5">
        <v>6.0243888320823213</v>
      </c>
      <c r="AA427" s="5">
        <v>31.913793504989584</v>
      </c>
      <c r="AB427" s="5">
        <v>70.805010265730019</v>
      </c>
      <c r="AC427" s="5">
        <v>189.84863661012184</v>
      </c>
      <c r="AD427" s="5">
        <v>48.336079308317679</v>
      </c>
      <c r="AE427" s="5">
        <v>96.210629581881335</v>
      </c>
      <c r="AF427" s="5">
        <v>0.49276301588966787</v>
      </c>
      <c r="AG427" s="5">
        <v>4.3554312837453866</v>
      </c>
      <c r="AH427" s="5">
        <v>40.798144746636446</v>
      </c>
      <c r="AI427" s="5">
        <v>92.442032646894432</v>
      </c>
      <c r="AJ427" s="5">
        <v>9.2995029213530458</v>
      </c>
      <c r="AK427" s="5">
        <v>9.0496982874830749</v>
      </c>
      <c r="AL427" s="5">
        <v>12.077129978201985</v>
      </c>
      <c r="AM427" s="5">
        <v>6.4607507306153078</v>
      </c>
      <c r="AN427" s="5">
        <v>384.24864880771941</v>
      </c>
      <c r="AO427" s="5">
        <v>5.4537454388137281</v>
      </c>
      <c r="AP427" s="5">
        <v>63.830511675611888</v>
      </c>
      <c r="AQ427" s="5">
        <v>2.8657202082820188</v>
      </c>
      <c r="AR427" s="4" t="s">
        <v>3045</v>
      </c>
      <c r="AS427" s="5">
        <v>78.937704300590795</v>
      </c>
      <c r="AT427" s="5">
        <v>75.466165681801513</v>
      </c>
      <c r="AU427" s="5">
        <v>59.959982612936017</v>
      </c>
      <c r="AV427" s="4" t="s">
        <v>1155</v>
      </c>
      <c r="AW427" s="5">
        <v>20.049850673627855</v>
      </c>
      <c r="AX427" s="5">
        <v>42.333150336114414</v>
      </c>
      <c r="AY427" s="4" t="s">
        <v>1788</v>
      </c>
      <c r="AZ427" s="5">
        <v>123.61645312959699</v>
      </c>
      <c r="BA427" s="5">
        <v>0.35636394118443715</v>
      </c>
      <c r="BB427" s="5">
        <v>8.1867645651448329E-2</v>
      </c>
      <c r="BC427" s="5">
        <v>15.425283343734835</v>
      </c>
      <c r="BD427" s="5">
        <v>5</v>
      </c>
      <c r="BE427" s="5">
        <v>2.4705713827003875</v>
      </c>
      <c r="BF427" s="5">
        <v>16.354970327137693</v>
      </c>
    </row>
    <row r="428" spans="1:58" x14ac:dyDescent="0.3">
      <c r="A428" t="s">
        <v>73</v>
      </c>
      <c r="B428">
        <v>2006</v>
      </c>
      <c r="C428">
        <v>0.64</v>
      </c>
      <c r="D428" s="4">
        <v>3.76</v>
      </c>
      <c r="E428" s="5">
        <v>2.9912332750794617</v>
      </c>
      <c r="F428" s="5">
        <v>85.464113498803485</v>
      </c>
      <c r="G428" s="5">
        <v>297.91999830394445</v>
      </c>
      <c r="H428" s="5">
        <v>399.13560969977289</v>
      </c>
      <c r="I428">
        <v>3.76</v>
      </c>
      <c r="J428" s="5">
        <v>28.891876819727159</v>
      </c>
      <c r="K428" s="5">
        <v>752.65330752210821</v>
      </c>
      <c r="L428" s="4">
        <v>2.31</v>
      </c>
      <c r="M428" s="5">
        <v>75.84948363489103</v>
      </c>
      <c r="N428" s="5">
        <v>667.03704496062187</v>
      </c>
      <c r="O428" s="3">
        <v>2.31</v>
      </c>
      <c r="P428" s="5">
        <v>105.18817141141228</v>
      </c>
      <c r="Q428" s="5">
        <v>5.9605552042956811</v>
      </c>
      <c r="R428" s="5">
        <v>12.38</v>
      </c>
      <c r="S428" s="5">
        <v>6.4727717988932838</v>
      </c>
      <c r="T428" s="5">
        <v>18.869976835565637</v>
      </c>
      <c r="U428" s="4" t="s">
        <v>3339</v>
      </c>
      <c r="V428" s="5">
        <v>3.3596244173506746</v>
      </c>
      <c r="W428" s="5">
        <v>36.769677465586184</v>
      </c>
      <c r="X428" s="5">
        <f t="shared" ca="1" si="6"/>
        <v>642.70598365847411</v>
      </c>
      <c r="Y428" s="5">
        <v>3.7540223815235918</v>
      </c>
      <c r="Z428" s="5">
        <v>4.1427206434911383</v>
      </c>
      <c r="AA428" s="5">
        <v>27.067681126669012</v>
      </c>
      <c r="AB428" s="5">
        <v>15.63017836149122</v>
      </c>
      <c r="AC428" s="5">
        <v>29.982650424121182</v>
      </c>
      <c r="AD428" s="5">
        <v>16.926854603880052</v>
      </c>
      <c r="AE428" s="5">
        <v>23.052375595379214</v>
      </c>
      <c r="AF428" s="5">
        <v>1.0511683332383537</v>
      </c>
      <c r="AG428" s="5">
        <v>5.4151567273069592</v>
      </c>
      <c r="AH428" s="5">
        <v>91.620180670888004</v>
      </c>
      <c r="AI428" s="5">
        <v>73.841723699670609</v>
      </c>
      <c r="AJ428" s="5">
        <v>6.3950670588026926</v>
      </c>
      <c r="AK428" s="5">
        <v>3.4079353115411481</v>
      </c>
      <c r="AL428" s="5">
        <v>19.247146659306885</v>
      </c>
      <c r="AM428" s="5">
        <v>29.487966851021376</v>
      </c>
      <c r="AN428" s="5">
        <v>213.98454121884285</v>
      </c>
      <c r="AO428" s="5">
        <v>19.300010218731245</v>
      </c>
      <c r="AP428" s="5">
        <v>12.128538018635437</v>
      </c>
      <c r="AQ428" s="5">
        <v>77.191210129024697</v>
      </c>
      <c r="AR428" s="4" t="s">
        <v>3044</v>
      </c>
      <c r="AS428" s="5">
        <v>8.201556363575035</v>
      </c>
      <c r="AT428" s="5">
        <v>86.859935074142882</v>
      </c>
      <c r="AU428" s="5">
        <v>36.741509617826765</v>
      </c>
      <c r="AV428" s="4" t="s">
        <v>1156</v>
      </c>
      <c r="AW428" s="5">
        <v>120.58267165933128</v>
      </c>
      <c r="AX428" s="5">
        <v>39.823036488271484</v>
      </c>
      <c r="AY428" s="4" t="s">
        <v>1788</v>
      </c>
      <c r="AZ428" s="5">
        <v>75.854956049610948</v>
      </c>
      <c r="BA428" s="5">
        <v>0.3090779619537396</v>
      </c>
      <c r="BB428" s="5">
        <v>0.20827233792861355</v>
      </c>
      <c r="BC428" s="5">
        <v>2.5520354731073991</v>
      </c>
      <c r="BD428" s="5">
        <v>9</v>
      </c>
      <c r="BE428" s="5">
        <v>2.690917607064609</v>
      </c>
      <c r="BF428" s="5">
        <v>10.359166883839768</v>
      </c>
    </row>
    <row r="429" spans="1:58" x14ac:dyDescent="0.3">
      <c r="A429" t="s">
        <v>73</v>
      </c>
      <c r="B429">
        <v>2007</v>
      </c>
      <c r="C429">
        <v>0.65</v>
      </c>
      <c r="D429" s="4">
        <v>3.77</v>
      </c>
      <c r="E429" s="5">
        <v>9.4709139401375051</v>
      </c>
      <c r="F429" s="5">
        <v>99.268123236642438</v>
      </c>
      <c r="G429" s="5">
        <v>46.059415248154046</v>
      </c>
      <c r="H429" s="5">
        <v>46.908523632468444</v>
      </c>
      <c r="I429">
        <v>3.77</v>
      </c>
      <c r="J429" s="5">
        <v>237.40912953782322</v>
      </c>
      <c r="K429" s="5">
        <v>158.75623233711633</v>
      </c>
      <c r="L429" s="4">
        <v>2.36</v>
      </c>
      <c r="M429" s="5">
        <v>94.365650790504873</v>
      </c>
      <c r="N429" s="5">
        <v>642.85678227447818</v>
      </c>
      <c r="O429" s="3">
        <v>2.36</v>
      </c>
      <c r="P429" s="5">
        <v>206.96050008082435</v>
      </c>
      <c r="Q429" s="5">
        <v>73.188648963798144</v>
      </c>
      <c r="R429" s="5">
        <v>12.09</v>
      </c>
      <c r="S429" s="5">
        <v>76.768511042100499</v>
      </c>
      <c r="T429" s="5">
        <v>61.50973601098071</v>
      </c>
      <c r="U429" s="4" t="s">
        <v>3341</v>
      </c>
      <c r="V429" s="5">
        <v>4.0255196183789232</v>
      </c>
      <c r="W429" s="5">
        <v>56.864026154610102</v>
      </c>
      <c r="X429" s="5">
        <f t="shared" ca="1" si="6"/>
        <v>949.16143900133136</v>
      </c>
      <c r="Y429" s="5">
        <v>13.030521209347389</v>
      </c>
      <c r="Z429" s="5">
        <v>6.2063293371731039</v>
      </c>
      <c r="AA429" s="5">
        <v>63.792984041850403</v>
      </c>
      <c r="AB429" s="5">
        <v>101.68053285903203</v>
      </c>
      <c r="AC429" s="5">
        <v>81.633016530503937</v>
      </c>
      <c r="AD429" s="5">
        <v>33.775593849647684</v>
      </c>
      <c r="AE429" s="5">
        <v>67.639639113009636</v>
      </c>
      <c r="AF429" s="5">
        <v>2.5665799492834971</v>
      </c>
      <c r="AG429" s="5">
        <v>25.699170207439678</v>
      </c>
      <c r="AH429" s="5">
        <v>82.262414229510668</v>
      </c>
      <c r="AI429" s="5">
        <v>20.05518304304692</v>
      </c>
      <c r="AJ429" s="5">
        <v>9.6444996400027581</v>
      </c>
      <c r="AK429" s="5">
        <v>4.1073099260107941</v>
      </c>
      <c r="AL429" s="5">
        <v>10.952006637625171</v>
      </c>
      <c r="AM429" s="5">
        <v>40.678175192307108</v>
      </c>
      <c r="AN429" s="5">
        <v>130.01433135638734</v>
      </c>
      <c r="AO429" s="5">
        <v>76.430202354253851</v>
      </c>
      <c r="AP429" s="5">
        <v>37.548871178028655</v>
      </c>
      <c r="AQ429" s="5">
        <v>61.809419814084166</v>
      </c>
      <c r="AR429" s="4" t="s">
        <v>3047</v>
      </c>
      <c r="AS429" s="5">
        <v>79.534173258521065</v>
      </c>
      <c r="AT429" s="5">
        <v>39.879086491349533</v>
      </c>
      <c r="AU429" s="5">
        <v>17.977065560917517</v>
      </c>
      <c r="AV429" s="4" t="s">
        <v>1071</v>
      </c>
      <c r="AW429" s="5">
        <v>96.618647336723313</v>
      </c>
      <c r="AX429" s="5">
        <v>18.602296131126323</v>
      </c>
      <c r="AY429" s="4" t="s">
        <v>1788</v>
      </c>
      <c r="AZ429" s="5">
        <v>104.92688732896028</v>
      </c>
      <c r="BA429" s="5">
        <v>0.10516737797008713</v>
      </c>
      <c r="BB429" s="5">
        <v>0.11515372167454108</v>
      </c>
      <c r="BC429" s="5">
        <v>6.9216142699012151</v>
      </c>
      <c r="BD429" s="5">
        <v>14</v>
      </c>
      <c r="BE429" s="5">
        <v>7.7223028802872076</v>
      </c>
      <c r="BF429" s="5">
        <v>14.228751226020416</v>
      </c>
    </row>
    <row r="430" spans="1:58" x14ac:dyDescent="0.3">
      <c r="A430" t="s">
        <v>73</v>
      </c>
      <c r="B430">
        <v>2008</v>
      </c>
      <c r="C430">
        <v>0.67</v>
      </c>
      <c r="D430" s="4">
        <v>3.66</v>
      </c>
      <c r="E430" s="5">
        <v>11.375753055855785</v>
      </c>
      <c r="F430" s="5">
        <v>242.39593436366815</v>
      </c>
      <c r="G430" s="5">
        <v>164.11451937623244</v>
      </c>
      <c r="H430" s="5">
        <v>232.4514238658052</v>
      </c>
      <c r="I430">
        <v>3.66</v>
      </c>
      <c r="J430" s="5">
        <v>258.67035601393883</v>
      </c>
      <c r="K430" s="5">
        <v>351.87097760932397</v>
      </c>
      <c r="L430" s="4">
        <v>2.16</v>
      </c>
      <c r="M430" s="5">
        <v>70.006193439444729</v>
      </c>
      <c r="N430" s="5">
        <v>930.98504566963504</v>
      </c>
      <c r="O430" s="3">
        <v>2.16</v>
      </c>
      <c r="P430" s="5">
        <v>294.67668577621959</v>
      </c>
      <c r="Q430" s="5">
        <v>4.6566065789899742</v>
      </c>
      <c r="R430" s="5">
        <v>11.52</v>
      </c>
      <c r="S430" s="5">
        <v>26.515948785990972</v>
      </c>
      <c r="T430" s="5">
        <v>188.52548978479635</v>
      </c>
      <c r="U430" s="4" t="s">
        <v>1828</v>
      </c>
      <c r="V430" s="5">
        <v>3.7869696565921989</v>
      </c>
      <c r="W430" s="5">
        <v>91.915641370955427</v>
      </c>
      <c r="X430" s="5">
        <f t="shared" ca="1" si="6"/>
        <v>588.85096402753561</v>
      </c>
      <c r="Y430" s="5">
        <v>8.5845607651517604</v>
      </c>
      <c r="Z430" s="5">
        <v>17.093979219895441</v>
      </c>
      <c r="AA430" s="5">
        <v>30.885256724336337</v>
      </c>
      <c r="AB430" s="5">
        <v>97.644202334907121</v>
      </c>
      <c r="AC430" s="5">
        <v>176.57413639056202</v>
      </c>
      <c r="AD430" s="5">
        <v>24.807403783501968</v>
      </c>
      <c r="AE430" s="5">
        <v>83.638094319964353</v>
      </c>
      <c r="AF430" s="5">
        <v>2.2243086328267161</v>
      </c>
      <c r="AG430" s="5">
        <v>19.5315686447234</v>
      </c>
      <c r="AH430" s="5">
        <v>80.533027200088455</v>
      </c>
      <c r="AI430" s="5">
        <v>70.959667114104221</v>
      </c>
      <c r="AJ430" s="5">
        <v>2.4728146309589025</v>
      </c>
      <c r="AK430" s="5">
        <v>4.7129073920298294</v>
      </c>
      <c r="AL430" s="5">
        <v>4.114923566007354</v>
      </c>
      <c r="AM430" s="5">
        <v>2.4176278520301397</v>
      </c>
      <c r="AN430" s="5">
        <v>42.770251943896078</v>
      </c>
      <c r="AO430" s="5">
        <v>18.236498982698645</v>
      </c>
      <c r="AP430" s="5">
        <v>16.339855249784495</v>
      </c>
      <c r="AQ430" s="5">
        <v>27.32355740666398</v>
      </c>
      <c r="AR430" s="4" t="s">
        <v>3048</v>
      </c>
      <c r="AS430" s="5">
        <v>77.894897965752875</v>
      </c>
      <c r="AT430" s="5">
        <v>69.964938669972881</v>
      </c>
      <c r="AU430" s="5">
        <v>6.8434321787671841</v>
      </c>
      <c r="AV430" s="4" t="s">
        <v>1157</v>
      </c>
      <c r="AW430" s="5">
        <v>190.74960575893925</v>
      </c>
      <c r="AX430" s="5">
        <v>34.403059262123811</v>
      </c>
      <c r="AY430" s="4" t="s">
        <v>1788</v>
      </c>
      <c r="AZ430" s="5">
        <v>44.964087135786855</v>
      </c>
      <c r="BA430" s="5">
        <v>2.5255155887918046E-2</v>
      </c>
      <c r="BB430" s="5">
        <v>0.13377747651937322</v>
      </c>
      <c r="BC430" s="5">
        <v>14.867272052194123</v>
      </c>
      <c r="BD430" s="5">
        <v>2</v>
      </c>
      <c r="BE430" s="5">
        <v>5.9099657186676726</v>
      </c>
      <c r="BF430" s="5">
        <v>4.0581579351932646</v>
      </c>
    </row>
    <row r="431" spans="1:58" x14ac:dyDescent="0.3">
      <c r="A431" t="s">
        <v>73</v>
      </c>
      <c r="B431">
        <v>2009</v>
      </c>
      <c r="C431">
        <v>0.63</v>
      </c>
      <c r="D431" s="4">
        <v>3.33</v>
      </c>
      <c r="E431" s="5">
        <v>0.88986995935056823</v>
      </c>
      <c r="F431" s="5">
        <v>82.166810342427254</v>
      </c>
      <c r="G431" s="5">
        <v>85.816193119713262</v>
      </c>
      <c r="H431" s="5">
        <v>275.5745378922374</v>
      </c>
      <c r="I431">
        <v>3.33</v>
      </c>
      <c r="J431" s="5">
        <v>253.2705353927831</v>
      </c>
      <c r="K431" s="5">
        <v>524.38298640814094</v>
      </c>
      <c r="L431" s="4">
        <v>2.08</v>
      </c>
      <c r="M431" s="5">
        <v>80.624200268053087</v>
      </c>
      <c r="N431" s="5">
        <v>407.44207452456772</v>
      </c>
      <c r="O431" s="3">
        <v>2.11</v>
      </c>
      <c r="P431" s="5">
        <v>354.36624318713342</v>
      </c>
      <c r="Q431" s="5">
        <v>57.412313797264225</v>
      </c>
      <c r="R431" s="5">
        <v>10.45</v>
      </c>
      <c r="S431" s="5">
        <v>90.739449803598063</v>
      </c>
      <c r="T431" s="5">
        <v>55.471231716077355</v>
      </c>
      <c r="U431" s="4" t="s">
        <v>3323</v>
      </c>
      <c r="V431" s="5">
        <v>4.0801591177304228</v>
      </c>
      <c r="W431" s="5">
        <v>45.269613654724509</v>
      </c>
      <c r="X431" s="5">
        <f t="shared" ca="1" si="6"/>
        <v>203.19508766297056</v>
      </c>
      <c r="Y431" s="5">
        <v>0.50706211980940386</v>
      </c>
      <c r="Z431" s="5">
        <v>18.629956468709597</v>
      </c>
      <c r="AA431" s="5">
        <v>20.930458308391596</v>
      </c>
      <c r="AB431" s="5">
        <v>129.49841213764108</v>
      </c>
      <c r="AC431" s="5">
        <v>110.62620069095601</v>
      </c>
      <c r="AD431" s="5">
        <v>46.087094032020318</v>
      </c>
      <c r="AE431" s="5">
        <v>21.193444142189776</v>
      </c>
      <c r="AF431" s="5">
        <v>4.1106186075660993</v>
      </c>
      <c r="AG431" s="5">
        <v>20.374432659888843</v>
      </c>
      <c r="AH431" s="5">
        <v>19.384447531265469</v>
      </c>
      <c r="AI431" s="5">
        <v>178.2962681764603</v>
      </c>
      <c r="AJ431" s="5">
        <v>8.2011769559571448</v>
      </c>
      <c r="AK431" s="5">
        <v>5.3583691280546848</v>
      </c>
      <c r="AL431" s="5">
        <v>13.667895628788818</v>
      </c>
      <c r="AM431" s="5">
        <v>22.551747827679442</v>
      </c>
      <c r="AN431" s="5">
        <v>107.28226457068305</v>
      </c>
      <c r="AO431" s="5">
        <v>97.369558095592637</v>
      </c>
      <c r="AP431" s="5">
        <v>0.70287020809129963</v>
      </c>
      <c r="AQ431" s="5">
        <v>74.143597440695189</v>
      </c>
      <c r="AR431" s="4" t="s">
        <v>3045</v>
      </c>
      <c r="AS431" s="5">
        <v>19.977300975530977</v>
      </c>
      <c r="AT431" s="5">
        <v>23.335233992121939</v>
      </c>
      <c r="AU431" s="5">
        <v>48.878984366146263</v>
      </c>
      <c r="AV431" s="4" t="s">
        <v>1158</v>
      </c>
      <c r="AW431" s="5">
        <v>84.574541874168446</v>
      </c>
      <c r="AX431" s="5">
        <v>43.554617060116065</v>
      </c>
      <c r="AY431" s="4" t="s">
        <v>1788</v>
      </c>
      <c r="AZ431" s="5">
        <v>119.48193645759228</v>
      </c>
      <c r="BA431" s="5">
        <v>0.15616784580356491</v>
      </c>
      <c r="BB431" s="5">
        <v>5.1575571284714461E-2</v>
      </c>
      <c r="BC431" s="5">
        <v>6.4940660185694554</v>
      </c>
      <c r="BD431" s="5">
        <v>15</v>
      </c>
      <c r="BE431" s="5">
        <v>1.5511719756327358</v>
      </c>
      <c r="BF431" s="5">
        <v>19.741900503007422</v>
      </c>
    </row>
    <row r="432" spans="1:58" x14ac:dyDescent="0.3">
      <c r="A432" t="s">
        <v>73</v>
      </c>
      <c r="B432">
        <v>2010</v>
      </c>
      <c r="C432">
        <v>0.63</v>
      </c>
      <c r="D432" s="4">
        <v>3.21</v>
      </c>
      <c r="E432" s="5">
        <v>5.0900739705012414</v>
      </c>
      <c r="F432" s="5">
        <v>4.411164047067512</v>
      </c>
      <c r="G432" s="5">
        <v>22.124822933155823</v>
      </c>
      <c r="H432" s="5">
        <v>273.47699335888012</v>
      </c>
      <c r="I432">
        <v>3.21</v>
      </c>
      <c r="J432" s="5">
        <v>130.77061771886417</v>
      </c>
      <c r="K432" s="5">
        <v>752.99178077707404</v>
      </c>
      <c r="L432" s="4">
        <v>1.93</v>
      </c>
      <c r="M432" s="5">
        <v>85.325633763847947</v>
      </c>
      <c r="N432" s="5">
        <v>578.61756176809911</v>
      </c>
      <c r="O432" s="3">
        <v>1.98</v>
      </c>
      <c r="P432" s="5">
        <v>239.27690001502151</v>
      </c>
      <c r="Q432" s="5">
        <v>21.252856686845057</v>
      </c>
      <c r="R432" s="5">
        <v>10.08</v>
      </c>
      <c r="S432" s="5">
        <v>47.453671727189928</v>
      </c>
      <c r="T432" s="5">
        <v>35.733887066057733</v>
      </c>
      <c r="U432" s="4" t="s">
        <v>1067</v>
      </c>
      <c r="V432" s="5">
        <v>1.8334286481381901</v>
      </c>
      <c r="W432" s="5">
        <v>10.396986390522899</v>
      </c>
      <c r="X432" s="5">
        <f t="shared" ca="1" si="6"/>
        <v>108.83100047968675</v>
      </c>
      <c r="Y432" s="5">
        <v>7.9346798051902585</v>
      </c>
      <c r="Z432" s="5">
        <v>2.4850951622092499</v>
      </c>
      <c r="AA432" s="5">
        <v>104.29532907015009</v>
      </c>
      <c r="AB432" s="5">
        <v>39.681422569927051</v>
      </c>
      <c r="AC432" s="5">
        <v>108.98897645240046</v>
      </c>
      <c r="AD432" s="5">
        <v>44.634156168965347</v>
      </c>
      <c r="AE432" s="5">
        <v>3.7465657293476617</v>
      </c>
      <c r="AF432" s="5">
        <v>6.49145811168792</v>
      </c>
      <c r="AG432" s="5">
        <v>23.161778871093503</v>
      </c>
      <c r="AH432" s="5">
        <v>89.823108577935585</v>
      </c>
      <c r="AI432" s="5">
        <v>64.550109352764437</v>
      </c>
      <c r="AJ432" s="5">
        <v>1.7084113408995416</v>
      </c>
      <c r="AK432" s="5">
        <v>5.1932585482594762</v>
      </c>
      <c r="AL432" s="5">
        <v>1.3969165380762139</v>
      </c>
      <c r="AM432" s="5">
        <v>15.264542995403012</v>
      </c>
      <c r="AN432" s="5">
        <v>32.508018628295019</v>
      </c>
      <c r="AO432" s="5">
        <v>10.997656223399821</v>
      </c>
      <c r="AP432" s="5">
        <v>2.5874241668232267</v>
      </c>
      <c r="AQ432" s="5">
        <v>52.002944814673981</v>
      </c>
      <c r="AR432" s="4" t="s">
        <v>3045</v>
      </c>
      <c r="AS432" s="5">
        <v>1.2148797005065326</v>
      </c>
      <c r="AT432" s="5">
        <v>95.428774889369421</v>
      </c>
      <c r="AU432" s="5">
        <v>69.090261904570909</v>
      </c>
      <c r="AV432" s="4" t="s">
        <v>1159</v>
      </c>
      <c r="AW432" s="5">
        <v>28.621223610947453</v>
      </c>
      <c r="AX432" s="5">
        <v>43.421037791981583</v>
      </c>
      <c r="AY432" s="4" t="s">
        <v>1788</v>
      </c>
      <c r="AZ432" s="5">
        <v>155.18878328940227</v>
      </c>
      <c r="BA432" s="5">
        <v>0.95382786232202399</v>
      </c>
      <c r="BB432" s="5">
        <v>5.556024835570883E-2</v>
      </c>
      <c r="BC432" s="5">
        <v>6.0945228355588572</v>
      </c>
      <c r="BD432" s="5">
        <v>9</v>
      </c>
      <c r="BE432" s="5">
        <v>6.8198850268486764</v>
      </c>
      <c r="BF432" s="5">
        <v>16.229489344649586</v>
      </c>
    </row>
    <row r="433" spans="1:58" x14ac:dyDescent="0.3">
      <c r="A433" t="s">
        <v>73</v>
      </c>
      <c r="B433">
        <v>2011</v>
      </c>
      <c r="C433">
        <v>0.63</v>
      </c>
      <c r="D433" s="4">
        <v>2.96</v>
      </c>
      <c r="E433" s="5">
        <v>0.4222778328275778</v>
      </c>
      <c r="F433" s="5">
        <v>31.98656050523946</v>
      </c>
      <c r="G433" s="5">
        <v>75.056359298160672</v>
      </c>
      <c r="H433" s="5">
        <v>336.52391294319665</v>
      </c>
      <c r="I433">
        <v>2.96</v>
      </c>
      <c r="J433" s="5">
        <v>197.45404789146446</v>
      </c>
      <c r="K433" s="5">
        <v>903.35661907307838</v>
      </c>
      <c r="L433" s="4">
        <v>1.81</v>
      </c>
      <c r="M433" s="5">
        <v>88.945933842555519</v>
      </c>
      <c r="N433" s="5">
        <v>583.89909867336473</v>
      </c>
      <c r="O433" s="3">
        <v>1.9</v>
      </c>
      <c r="P433" s="5">
        <v>151.32058541794152</v>
      </c>
      <c r="Q433" s="5">
        <v>16.751554119113486</v>
      </c>
      <c r="R433" s="5">
        <v>9.27</v>
      </c>
      <c r="S433" s="5">
        <v>90.948922752568322</v>
      </c>
      <c r="T433" s="5">
        <v>0.68220569788273178</v>
      </c>
      <c r="U433" s="4" t="s">
        <v>1686</v>
      </c>
      <c r="V433" s="5">
        <v>0.93759537032500839</v>
      </c>
      <c r="W433" s="5">
        <v>31.525912918815525</v>
      </c>
      <c r="X433" s="5">
        <f t="shared" ca="1" si="6"/>
        <v>591.2088171509439</v>
      </c>
      <c r="Y433" s="5">
        <v>41.736014488590016</v>
      </c>
      <c r="Z433" s="5">
        <v>13.55080868905465</v>
      </c>
      <c r="AA433" s="5">
        <v>67.793002571720066</v>
      </c>
      <c r="AB433" s="5">
        <v>148.82274225766903</v>
      </c>
      <c r="AC433" s="5">
        <v>123.78833121960928</v>
      </c>
      <c r="AD433" s="5">
        <v>39.485852665215191</v>
      </c>
      <c r="AE433" s="5">
        <v>99.828946593601202</v>
      </c>
      <c r="AF433" s="5">
        <v>9.2396271008633146</v>
      </c>
      <c r="AG433" s="5">
        <v>15.499854689486895</v>
      </c>
      <c r="AH433" s="5">
        <v>90.143727159294755</v>
      </c>
      <c r="AI433" s="5">
        <v>137.98867159335205</v>
      </c>
      <c r="AJ433" s="5">
        <v>5.5223238916731283</v>
      </c>
      <c r="AK433" s="5">
        <v>1.6014756438071553</v>
      </c>
      <c r="AL433" s="5">
        <v>2.2118830753320728</v>
      </c>
      <c r="AM433" s="5">
        <v>56.419709811649547</v>
      </c>
      <c r="AN433" s="5">
        <v>339.56943773780182</v>
      </c>
      <c r="AO433" s="5">
        <v>20.83174487859818</v>
      </c>
      <c r="AP433" s="5">
        <v>19.182094468542775</v>
      </c>
      <c r="AQ433" s="5">
        <v>92.808628534021281</v>
      </c>
      <c r="AR433" s="4" t="s">
        <v>3045</v>
      </c>
      <c r="AS433" s="5">
        <v>1.8404033888578031</v>
      </c>
      <c r="AT433" s="5">
        <v>29.276835880870877</v>
      </c>
      <c r="AU433" s="5">
        <v>60.169039176126574</v>
      </c>
      <c r="AV433" s="4" t="s">
        <v>1160</v>
      </c>
      <c r="AW433" s="5">
        <v>64.324821516819441</v>
      </c>
      <c r="AX433" s="5">
        <v>40.6876165326128</v>
      </c>
      <c r="AY433" s="4" t="s">
        <v>1789</v>
      </c>
      <c r="AZ433" s="5">
        <v>55.507157982527147</v>
      </c>
      <c r="BA433" s="5">
        <v>0.19157625224903463</v>
      </c>
      <c r="BB433" s="5">
        <v>3.2757067222003444E-3</v>
      </c>
      <c r="BC433" s="5">
        <v>11.336865285487052</v>
      </c>
      <c r="BD433" s="5">
        <v>8</v>
      </c>
      <c r="BE433" s="5">
        <v>7.6627085528114627</v>
      </c>
      <c r="BF433" s="5">
        <v>15.943105497669972</v>
      </c>
    </row>
    <row r="434" spans="1:58" x14ac:dyDescent="0.3">
      <c r="A434" t="s">
        <v>73</v>
      </c>
      <c r="B434">
        <v>2012</v>
      </c>
      <c r="C434">
        <v>0.63</v>
      </c>
      <c r="D434" s="4">
        <v>2.95</v>
      </c>
      <c r="E434" s="5">
        <v>2.1403686998707898</v>
      </c>
      <c r="F434" s="5">
        <v>238.81532334639274</v>
      </c>
      <c r="G434" s="5">
        <v>60.981253511734373</v>
      </c>
      <c r="H434" s="5">
        <v>3.4014126117654642</v>
      </c>
      <c r="I434">
        <v>2.95</v>
      </c>
      <c r="J434" s="5">
        <v>304.16585233325964</v>
      </c>
      <c r="K434" s="5">
        <v>148.17979202023446</v>
      </c>
      <c r="L434" s="4">
        <v>1.78</v>
      </c>
      <c r="M434" s="5">
        <v>64.539027933438263</v>
      </c>
      <c r="N434" s="5">
        <v>607.47262447286505</v>
      </c>
      <c r="O434" s="3">
        <v>1.89</v>
      </c>
      <c r="P434" s="5">
        <v>425.05537482290146</v>
      </c>
      <c r="Q434" s="5">
        <v>99.39218856839959</v>
      </c>
      <c r="R434" s="5">
        <v>9.19</v>
      </c>
      <c r="S434" s="5">
        <v>77.218115747364109</v>
      </c>
      <c r="T434" s="5">
        <v>191.0111390861677</v>
      </c>
      <c r="U434" s="4" t="s">
        <v>1066</v>
      </c>
      <c r="V434" s="5">
        <v>3.0106583437817678</v>
      </c>
      <c r="W434" s="5">
        <v>78.436757148403402</v>
      </c>
      <c r="X434" s="5">
        <f t="shared" ca="1" si="6"/>
        <v>334.52261074550449</v>
      </c>
      <c r="Y434" s="5">
        <v>1.6625889233572833</v>
      </c>
      <c r="Z434" s="5">
        <v>1.8981133634187408</v>
      </c>
      <c r="AA434" s="5">
        <v>44.982937384553331</v>
      </c>
      <c r="AB434" s="5">
        <v>96.080741587248269</v>
      </c>
      <c r="AC434" s="5">
        <v>199.17358562279387</v>
      </c>
      <c r="AD434" s="5">
        <v>20.206295083567571</v>
      </c>
      <c r="AE434" s="5">
        <v>38.743908739350573</v>
      </c>
      <c r="AF434" s="5">
        <v>3.7427817695260557</v>
      </c>
      <c r="AG434" s="5">
        <v>22.238087291866869</v>
      </c>
      <c r="AH434" s="5">
        <v>88.066647145336603</v>
      </c>
      <c r="AI434" s="5">
        <v>61.950603118222247</v>
      </c>
      <c r="AJ434" s="5">
        <v>3.3834357402520809</v>
      </c>
      <c r="AK434" s="5">
        <v>7.3854862443283809</v>
      </c>
      <c r="AL434" s="5">
        <v>18.503935268061372</v>
      </c>
      <c r="AM434" s="5">
        <v>38.510727365011569</v>
      </c>
      <c r="AN434" s="5">
        <v>307.74862743368072</v>
      </c>
      <c r="AO434" s="5">
        <v>25.342234088394434</v>
      </c>
      <c r="AP434" s="5">
        <v>99.061897087417137</v>
      </c>
      <c r="AQ434" s="5">
        <v>56.008971799792604</v>
      </c>
      <c r="AR434" s="4" t="s">
        <v>3046</v>
      </c>
      <c r="AS434" s="5">
        <v>17.432123954005885</v>
      </c>
      <c r="AT434" s="5">
        <v>17.647687058239324</v>
      </c>
      <c r="AU434" s="5">
        <v>55.78917115207048</v>
      </c>
      <c r="AV434" s="4" t="s">
        <v>1161</v>
      </c>
      <c r="AW434" s="5">
        <v>177.14921701736094</v>
      </c>
      <c r="AX434" s="5">
        <v>44.808285742891862</v>
      </c>
      <c r="AY434" s="4" t="s">
        <v>1789</v>
      </c>
      <c r="AZ434" s="5">
        <v>179.38159437230624</v>
      </c>
      <c r="BA434" s="5">
        <v>0.12895997322367281</v>
      </c>
      <c r="BB434" s="5">
        <v>5.4553002018010388E-2</v>
      </c>
      <c r="BC434" s="5">
        <v>7.6013250369728835</v>
      </c>
      <c r="BD434" s="5">
        <v>1</v>
      </c>
      <c r="BE434" s="5">
        <v>4.1784848631976459</v>
      </c>
      <c r="BF434" s="5">
        <v>14.857284528740632</v>
      </c>
    </row>
    <row r="435" spans="1:58" x14ac:dyDescent="0.3">
      <c r="A435" t="s">
        <v>73</v>
      </c>
      <c r="B435">
        <v>2013</v>
      </c>
      <c r="C435">
        <v>0.61</v>
      </c>
      <c r="D435" s="4">
        <v>3.11</v>
      </c>
      <c r="E435" s="5">
        <v>0.77440676748494641</v>
      </c>
      <c r="F435" s="5">
        <v>101.11951604902322</v>
      </c>
      <c r="G435" s="5">
        <v>56.146191198588127</v>
      </c>
      <c r="H435" s="5">
        <v>54.047100961082059</v>
      </c>
      <c r="I435">
        <v>3.11</v>
      </c>
      <c r="J435" s="5">
        <v>329.23252966146993</v>
      </c>
      <c r="K435" s="5">
        <v>452.85409203256387</v>
      </c>
      <c r="L435" s="4">
        <v>1.95</v>
      </c>
      <c r="M435" s="5">
        <v>7.7541817123891299</v>
      </c>
      <c r="N435" s="5">
        <v>345.50144141018779</v>
      </c>
      <c r="O435" s="3">
        <v>2.0699999999999998</v>
      </c>
      <c r="P435" s="5">
        <v>38.4197872043896</v>
      </c>
      <c r="Q435" s="5">
        <v>17.851138767565956</v>
      </c>
      <c r="R435" s="5">
        <v>9.6199999999999992</v>
      </c>
      <c r="S435" s="5">
        <v>79.62056343009138</v>
      </c>
      <c r="T435" s="5">
        <v>183.49588847513218</v>
      </c>
      <c r="U435" s="4" t="s">
        <v>1066</v>
      </c>
      <c r="V435" s="5">
        <v>1.5874687562430307</v>
      </c>
      <c r="W435" s="5">
        <v>70.471880491247759</v>
      </c>
      <c r="X435" s="5">
        <f t="shared" ca="1" si="6"/>
        <v>944.12480642156311</v>
      </c>
      <c r="Y435" s="5">
        <v>32.755293866832552</v>
      </c>
      <c r="Z435" s="5">
        <v>3.7770341081928316</v>
      </c>
      <c r="AA435" s="5">
        <v>101.2013108107453</v>
      </c>
      <c r="AB435" s="5">
        <v>80.298958239385854</v>
      </c>
      <c r="AC435" s="5">
        <v>81.690544008526246</v>
      </c>
      <c r="AD435" s="5">
        <v>9.2457938816671632</v>
      </c>
      <c r="AE435" s="5">
        <v>41.823226164535541</v>
      </c>
      <c r="AF435" s="5">
        <v>4.081983976130541</v>
      </c>
      <c r="AG435" s="5">
        <v>21.286861111300567</v>
      </c>
      <c r="AH435" s="5">
        <v>91.636730196393088</v>
      </c>
      <c r="AI435" s="5">
        <v>119.19021132249476</v>
      </c>
      <c r="AJ435" s="5">
        <v>4.3815523164265757</v>
      </c>
      <c r="AK435" s="5">
        <v>2.8951302656469933</v>
      </c>
      <c r="AL435" s="5">
        <v>14.879701861670211</v>
      </c>
      <c r="AM435" s="5">
        <v>40.184234660288972</v>
      </c>
      <c r="AN435" s="5">
        <v>335.24176525217143</v>
      </c>
      <c r="AO435" s="5">
        <v>96.530475888141794</v>
      </c>
      <c r="AP435" s="5">
        <v>54.88448599447063</v>
      </c>
      <c r="AQ435" s="5">
        <v>80.540912778862534</v>
      </c>
      <c r="AR435" s="4" t="s">
        <v>3045</v>
      </c>
      <c r="AS435" s="5">
        <v>46.888324787403214</v>
      </c>
      <c r="AT435" s="5">
        <v>35.152406868321982</v>
      </c>
      <c r="AU435" s="5">
        <v>18.98260587294368</v>
      </c>
      <c r="AV435" s="4" t="s">
        <v>1160</v>
      </c>
      <c r="AW435" s="5">
        <v>27.675718874286503</v>
      </c>
      <c r="AX435" s="5">
        <v>33.612390120460553</v>
      </c>
      <c r="AY435" s="4" t="s">
        <v>1789</v>
      </c>
      <c r="AZ435" s="5">
        <v>25.226010424950541</v>
      </c>
      <c r="BA435" s="5">
        <v>0.52662534447855036</v>
      </c>
      <c r="BB435" s="5">
        <v>0.28882882387097264</v>
      </c>
      <c r="BC435" s="5">
        <v>11.964419609954842</v>
      </c>
      <c r="BD435" s="5">
        <v>13</v>
      </c>
      <c r="BE435" s="5">
        <v>8.5542998989848922</v>
      </c>
      <c r="BF435" s="5">
        <v>12.211629316974555</v>
      </c>
    </row>
    <row r="436" spans="1:58" x14ac:dyDescent="0.3">
      <c r="A436" t="s">
        <v>73</v>
      </c>
      <c r="B436">
        <v>2014</v>
      </c>
      <c r="C436">
        <v>0.65</v>
      </c>
      <c r="D436" s="4">
        <v>3.18</v>
      </c>
      <c r="E436" s="5">
        <v>8.500589344371873</v>
      </c>
      <c r="F436" s="5">
        <v>51.605934550517738</v>
      </c>
      <c r="G436" s="5">
        <v>332.32786925365201</v>
      </c>
      <c r="H436" s="5">
        <v>68.218190837694422</v>
      </c>
      <c r="I436">
        <v>3.18</v>
      </c>
      <c r="J436" s="5">
        <v>12.574758841024991</v>
      </c>
      <c r="K436" s="5">
        <v>997.48874976208458</v>
      </c>
      <c r="L436" s="4">
        <v>1.97</v>
      </c>
      <c r="M436" s="5">
        <v>97.878621162981432</v>
      </c>
      <c r="N436" s="5">
        <v>709.62921500751247</v>
      </c>
      <c r="O436" s="3">
        <v>2.08</v>
      </c>
      <c r="P436" s="5">
        <v>312.11644907754129</v>
      </c>
      <c r="Q436" s="5">
        <v>87.125653218311683</v>
      </c>
      <c r="R436" s="5">
        <v>9.6999999999999993</v>
      </c>
      <c r="S436" s="5">
        <v>26.134165210872684</v>
      </c>
      <c r="T436" s="5">
        <v>84.823724972336663</v>
      </c>
      <c r="U436" s="4" t="s">
        <v>1065</v>
      </c>
      <c r="V436" s="5">
        <v>0.99920967502341307</v>
      </c>
      <c r="W436" s="5">
        <v>58.107561517917006</v>
      </c>
      <c r="X436" s="5">
        <f t="shared" ca="1" si="6"/>
        <v>55.515254336345301</v>
      </c>
      <c r="Y436" s="5">
        <v>36.922845471909838</v>
      </c>
      <c r="Z436" s="5">
        <v>8.1550009232866554</v>
      </c>
      <c r="AA436" s="5">
        <v>11.663000362561116</v>
      </c>
      <c r="AB436" s="5">
        <v>56.003404378951885</v>
      </c>
      <c r="AC436" s="5">
        <v>127.22197670334847</v>
      </c>
      <c r="AD436" s="5">
        <v>23.235897551824952</v>
      </c>
      <c r="AE436" s="5">
        <v>28.789519960492193</v>
      </c>
      <c r="AF436" s="5">
        <v>4.1995792412867043</v>
      </c>
      <c r="AG436" s="5">
        <v>3.4743376210206178</v>
      </c>
      <c r="AH436" s="5">
        <v>55.426774714886562</v>
      </c>
      <c r="AI436" s="5">
        <v>125.51309702892613</v>
      </c>
      <c r="AJ436" s="5">
        <v>1.3031051185550024</v>
      </c>
      <c r="AK436" s="5">
        <v>4.0228000044315078</v>
      </c>
      <c r="AL436" s="5">
        <v>4.5302608120513455</v>
      </c>
      <c r="AM436" s="5">
        <v>49.868474484779973</v>
      </c>
      <c r="AN436" s="5">
        <v>226.30781240821892</v>
      </c>
      <c r="AO436" s="5">
        <v>91.512895711166578</v>
      </c>
      <c r="AP436" s="5">
        <v>31.802961172190301</v>
      </c>
      <c r="AQ436" s="5">
        <v>77.90170472344397</v>
      </c>
      <c r="AR436" s="4" t="s">
        <v>3049</v>
      </c>
      <c r="AS436" s="5">
        <v>68.961224240600274</v>
      </c>
      <c r="AT436" s="5">
        <v>72.523889285585923</v>
      </c>
      <c r="AU436" s="5">
        <v>21.002406611037106</v>
      </c>
      <c r="AV436" s="4" t="s">
        <v>1160</v>
      </c>
      <c r="AW436" s="5">
        <v>24.888048974939171</v>
      </c>
      <c r="AX436" s="5">
        <v>4.0361782968052591</v>
      </c>
      <c r="AY436" s="4" t="s">
        <v>1789</v>
      </c>
      <c r="AZ436" s="5">
        <v>190.9019944404339</v>
      </c>
      <c r="BA436" s="5">
        <v>0.92737294112771307</v>
      </c>
      <c r="BB436" s="5">
        <v>0.58378668182363946</v>
      </c>
      <c r="BC436" s="5">
        <v>7.134654261911928</v>
      </c>
      <c r="BD436" s="5">
        <v>1</v>
      </c>
      <c r="BE436" s="5">
        <v>2.9040871978528635</v>
      </c>
      <c r="BF436" s="5">
        <v>13.172733999707965</v>
      </c>
    </row>
    <row r="437" spans="1:58" x14ac:dyDescent="0.3">
      <c r="A437" t="s">
        <v>73</v>
      </c>
      <c r="B437">
        <v>2015</v>
      </c>
      <c r="C437">
        <v>0.66</v>
      </c>
      <c r="D437" s="4">
        <v>3.23</v>
      </c>
      <c r="E437" s="5">
        <v>7.6693571187330685</v>
      </c>
      <c r="F437" s="5">
        <v>1.4712360178724126</v>
      </c>
      <c r="G437" s="5">
        <v>86.476711929393517</v>
      </c>
      <c r="H437" s="5">
        <v>108.08073721454059</v>
      </c>
      <c r="I437">
        <v>3.23</v>
      </c>
      <c r="J437" s="5">
        <v>15.249963561784968</v>
      </c>
      <c r="K437" s="5">
        <v>597.38302908443814</v>
      </c>
      <c r="L437" s="4">
        <v>1.98</v>
      </c>
      <c r="M437" s="5">
        <v>28.488395952457822</v>
      </c>
      <c r="N437" s="5">
        <v>576.0336454219771</v>
      </c>
      <c r="O437" s="3">
        <v>2.1</v>
      </c>
      <c r="P437" s="5">
        <v>403.68274843081974</v>
      </c>
      <c r="Q437" s="5">
        <v>33.787349250565626</v>
      </c>
      <c r="R437" s="5">
        <v>9.75</v>
      </c>
      <c r="S437" s="5">
        <v>43.682205862906784</v>
      </c>
      <c r="T437" s="5">
        <v>36.043713472546024</v>
      </c>
      <c r="U437" s="4" t="s">
        <v>3337</v>
      </c>
      <c r="V437" s="5">
        <v>2.3613881739457856</v>
      </c>
      <c r="W437" s="5">
        <v>27.874233204884369</v>
      </c>
      <c r="X437" s="5">
        <f t="shared" ca="1" si="6"/>
        <v>71.174975143716296</v>
      </c>
      <c r="Y437" s="5">
        <v>11.103366248268575</v>
      </c>
      <c r="Z437" s="5">
        <v>5.4310383028922331</v>
      </c>
      <c r="AA437" s="5">
        <v>77.490942649928968</v>
      </c>
      <c r="AB437" s="5">
        <v>20.72528936794264</v>
      </c>
      <c r="AC437" s="5">
        <v>85.851873514312544</v>
      </c>
      <c r="AD437" s="5">
        <v>35.140537393572103</v>
      </c>
      <c r="AE437" s="5">
        <v>45.522001469933734</v>
      </c>
      <c r="AF437" s="5">
        <v>5.8697067118104629</v>
      </c>
      <c r="AG437" s="5">
        <v>20.837688967480386</v>
      </c>
      <c r="AH437" s="5">
        <v>47.965992621511298</v>
      </c>
      <c r="AI437" s="5">
        <v>167.62759304317157</v>
      </c>
      <c r="AJ437" s="5">
        <v>7.1729593781533243</v>
      </c>
      <c r="AK437" s="5">
        <v>9.4509761903294809</v>
      </c>
      <c r="AL437" s="5">
        <v>11.714948151388958</v>
      </c>
      <c r="AM437" s="5">
        <v>34.332103101426995</v>
      </c>
      <c r="AN437" s="5">
        <v>145.86455509754757</v>
      </c>
      <c r="AO437" s="5">
        <v>74.060957322251582</v>
      </c>
      <c r="AP437" s="5">
        <v>46.856162480408436</v>
      </c>
      <c r="AQ437" s="5">
        <v>13.589366995514872</v>
      </c>
      <c r="AR437" s="4" t="s">
        <v>3044</v>
      </c>
      <c r="AS437" s="5">
        <v>27.942903606035173</v>
      </c>
      <c r="AT437" s="5">
        <v>39.956469318875797</v>
      </c>
      <c r="AU437" s="5">
        <v>68.791154822566838</v>
      </c>
      <c r="AV437" s="4" t="s">
        <v>1159</v>
      </c>
      <c r="AW437" s="5">
        <v>89.149406571125738</v>
      </c>
      <c r="AX437" s="5">
        <v>24.975334211023021</v>
      </c>
      <c r="AY437" s="4" t="s">
        <v>1789</v>
      </c>
      <c r="AZ437" s="5">
        <v>112.4414370250752</v>
      </c>
      <c r="BA437" s="5">
        <v>0.79984803077568078</v>
      </c>
      <c r="BB437" s="5">
        <v>0.75469008069171228</v>
      </c>
      <c r="BC437" s="5">
        <v>14.941644863542102</v>
      </c>
      <c r="BD437" s="5">
        <v>6</v>
      </c>
      <c r="BE437" s="5">
        <v>5.3276780039764118</v>
      </c>
      <c r="BF437" s="5">
        <v>12.029987959578968</v>
      </c>
    </row>
    <row r="438" spans="1:58" x14ac:dyDescent="0.3">
      <c r="A438" t="s">
        <v>73</v>
      </c>
      <c r="B438">
        <v>2016</v>
      </c>
      <c r="C438">
        <v>0.65</v>
      </c>
      <c r="D438" s="4">
        <v>2.75</v>
      </c>
      <c r="E438" s="5">
        <v>14.917393844293173</v>
      </c>
      <c r="F438" s="5">
        <v>121.51286037333439</v>
      </c>
      <c r="G438" s="5">
        <v>355.51852859683254</v>
      </c>
      <c r="H438" s="5">
        <v>114.42004551700541</v>
      </c>
      <c r="I438">
        <v>2.75</v>
      </c>
      <c r="J438" s="5">
        <v>201.06736950530382</v>
      </c>
      <c r="K438" s="5">
        <v>770.6503911323166</v>
      </c>
      <c r="L438" s="4">
        <v>1.55</v>
      </c>
      <c r="M438" s="5">
        <v>91.656328531074507</v>
      </c>
      <c r="N438" s="5">
        <v>857.26248568074652</v>
      </c>
      <c r="O438" s="3">
        <v>1.66</v>
      </c>
      <c r="P438" s="5">
        <v>244.44097978063434</v>
      </c>
      <c r="Q438" s="5">
        <v>89.427873444758958</v>
      </c>
      <c r="R438" s="5">
        <v>8.2100000000000009</v>
      </c>
      <c r="S438" s="5">
        <v>24.713363497966867</v>
      </c>
      <c r="T438" s="5">
        <v>127.59429435875103</v>
      </c>
      <c r="U438" s="4" t="s">
        <v>3336</v>
      </c>
      <c r="V438" s="5">
        <v>0.78101676627492678</v>
      </c>
      <c r="W438" s="5">
        <v>45.418450408376444</v>
      </c>
      <c r="X438" s="5">
        <f t="shared" ca="1" si="6"/>
        <v>74.930948082063352</v>
      </c>
      <c r="Y438" s="5">
        <v>30.540593069121481</v>
      </c>
      <c r="Z438" s="5">
        <v>14.026348120663334</v>
      </c>
      <c r="AA438" s="5">
        <v>142.83628821900146</v>
      </c>
      <c r="AB438" s="5">
        <v>133.40850065794709</v>
      </c>
      <c r="AC438" s="5">
        <v>90.191611936412059</v>
      </c>
      <c r="AD438" s="5">
        <v>14.848302927101559</v>
      </c>
      <c r="AE438" s="5">
        <v>18.795089719067846</v>
      </c>
      <c r="AF438" s="5">
        <v>1.5025667152703204</v>
      </c>
      <c r="AG438" s="5">
        <v>19.603710879044105</v>
      </c>
      <c r="AH438" s="5">
        <v>17.754571974551403</v>
      </c>
      <c r="AI438" s="5">
        <v>121.18398749018577</v>
      </c>
      <c r="AJ438" s="5">
        <v>1.0228085981820545</v>
      </c>
      <c r="AK438" s="5">
        <v>6.6250203385613107</v>
      </c>
      <c r="AL438" s="5">
        <v>17.558612620010909</v>
      </c>
      <c r="AM438" s="5">
        <v>49.331030235202142</v>
      </c>
      <c r="AN438" s="5">
        <v>287.85934561356794</v>
      </c>
      <c r="AO438" s="5">
        <v>69.378063169659811</v>
      </c>
      <c r="AP438" s="5">
        <v>47.669917739380118</v>
      </c>
      <c r="AQ438" s="5">
        <v>56.780439890021043</v>
      </c>
      <c r="AR438" s="4" t="s">
        <v>3049</v>
      </c>
      <c r="AS438" s="5">
        <v>51.036854018180357</v>
      </c>
      <c r="AT438" s="5">
        <v>53.285562708010012</v>
      </c>
      <c r="AU438" s="5">
        <v>17.940920397644433</v>
      </c>
      <c r="AV438" s="4" t="s">
        <v>953</v>
      </c>
      <c r="AW438" s="5">
        <v>61.402034429563287</v>
      </c>
      <c r="AX438" s="5">
        <v>11.075699371999542</v>
      </c>
      <c r="AY438" s="4" t="s">
        <v>1789</v>
      </c>
      <c r="AZ438" s="5">
        <v>95.341529274718326</v>
      </c>
      <c r="BA438" s="5">
        <v>0.85165603089849362</v>
      </c>
      <c r="BB438" s="5">
        <v>0.97804394098472136</v>
      </c>
      <c r="BC438" s="5">
        <v>3.5989015791658652</v>
      </c>
      <c r="BD438" s="5">
        <v>11</v>
      </c>
      <c r="BE438" s="5">
        <v>4.7496527260399635</v>
      </c>
      <c r="BF438" s="5">
        <v>10.675783954148194</v>
      </c>
    </row>
    <row r="439" spans="1:58" x14ac:dyDescent="0.3">
      <c r="A439" t="s">
        <v>73</v>
      </c>
      <c r="B439">
        <v>2017</v>
      </c>
      <c r="C439">
        <v>0.66</v>
      </c>
      <c r="D439" s="4">
        <v>3.81</v>
      </c>
      <c r="E439" s="5">
        <v>13.484960830505383</v>
      </c>
      <c r="F439" s="5">
        <v>222.77819518863265</v>
      </c>
      <c r="G439" s="5">
        <v>400.65274558526238</v>
      </c>
      <c r="H439" s="5">
        <v>161.4472710738593</v>
      </c>
      <c r="I439">
        <v>2.81</v>
      </c>
      <c r="J439" s="5">
        <v>166.40636394122228</v>
      </c>
      <c r="K439" s="5">
        <v>134.93582392726267</v>
      </c>
      <c r="L439" s="4">
        <v>1.59</v>
      </c>
      <c r="M439" s="5">
        <v>95.736841026781079</v>
      </c>
      <c r="N439" s="5">
        <v>820.22484986676079</v>
      </c>
      <c r="O439" s="3">
        <v>1.71</v>
      </c>
      <c r="P439" s="5">
        <v>117.38784886253778</v>
      </c>
      <c r="Q439" s="5">
        <v>3.1390290145686617</v>
      </c>
      <c r="R439" s="5">
        <v>8.19</v>
      </c>
      <c r="S439" s="5">
        <v>67.821767724751084</v>
      </c>
      <c r="T439" s="5">
        <v>174.51311015090266</v>
      </c>
      <c r="U439" s="4" t="s">
        <v>3336</v>
      </c>
      <c r="V439" s="5">
        <v>4.4067355474851935</v>
      </c>
      <c r="W439" s="5">
        <v>32.811559848767935</v>
      </c>
      <c r="X439" s="5">
        <f t="shared" ca="1" si="6"/>
        <v>755.90089022846269</v>
      </c>
      <c r="Y439" s="5">
        <v>15.552029469462497</v>
      </c>
      <c r="Z439" s="5">
        <v>5.4007857755112187</v>
      </c>
      <c r="AA439" s="5">
        <v>63.771628714005217</v>
      </c>
      <c r="AB439" s="5">
        <v>45.714190160183456</v>
      </c>
      <c r="AC439" s="5">
        <v>19.604841736981893</v>
      </c>
      <c r="AD439" s="5">
        <v>9.2713525760381668</v>
      </c>
      <c r="AE439" s="5">
        <v>63.06324534645411</v>
      </c>
      <c r="AF439" s="5">
        <v>6.0739239500149527</v>
      </c>
      <c r="AG439" s="5">
        <v>16.265928080436371</v>
      </c>
      <c r="AH439" s="5">
        <v>45.995603169102708</v>
      </c>
      <c r="AI439" s="5">
        <v>16.378096745750724</v>
      </c>
      <c r="AJ439" s="5">
        <v>5.319994332890138</v>
      </c>
      <c r="AK439" s="5">
        <v>1.9462984929673532</v>
      </c>
      <c r="AL439" s="5">
        <v>6.0844289728171379</v>
      </c>
      <c r="AM439" s="5">
        <v>58.599143990559988</v>
      </c>
      <c r="AN439" s="5">
        <v>262.49087260330145</v>
      </c>
      <c r="AO439" s="5">
        <v>27.963265801109916</v>
      </c>
      <c r="AP439" s="5">
        <v>47.85992026266976</v>
      </c>
      <c r="AQ439" s="5">
        <v>37.273672234816821</v>
      </c>
      <c r="AR439" s="4" t="s">
        <v>3044</v>
      </c>
      <c r="AS439" s="5">
        <v>86.217446457897893</v>
      </c>
      <c r="AT439" s="5">
        <v>64.510255734642215</v>
      </c>
      <c r="AU439" s="5">
        <v>23.046699050532659</v>
      </c>
      <c r="AV439" s="4">
        <v>1.01</v>
      </c>
      <c r="AW439" s="5">
        <v>144.50676961768545</v>
      </c>
      <c r="AX439" s="5">
        <v>5.2996363344628374</v>
      </c>
      <c r="AY439" s="4" t="s">
        <v>1789</v>
      </c>
      <c r="AZ439" s="5">
        <v>142.28165157999845</v>
      </c>
      <c r="BA439" s="5">
        <v>0.91477951927317847</v>
      </c>
      <c r="BB439" s="5">
        <v>5.0500392779533665E-2</v>
      </c>
      <c r="BC439" s="5">
        <v>16.824138075370804</v>
      </c>
      <c r="BD439" s="5">
        <v>7</v>
      </c>
      <c r="BE439" s="5">
        <v>4.6044597364030437</v>
      </c>
      <c r="BF439" s="5">
        <v>15.848537248904792</v>
      </c>
    </row>
    <row r="440" spans="1:58" x14ac:dyDescent="0.3">
      <c r="A440" t="s">
        <v>73</v>
      </c>
      <c r="B440">
        <v>2018</v>
      </c>
      <c r="C440">
        <v>0.65</v>
      </c>
      <c r="D440" s="4">
        <v>2.83</v>
      </c>
      <c r="E440" s="5">
        <v>2.4495691661731156E-2</v>
      </c>
      <c r="F440" s="5">
        <v>56.76891629357614</v>
      </c>
      <c r="G440" s="5">
        <v>315.53085851556102</v>
      </c>
      <c r="H440" s="5">
        <v>301.94073081182984</v>
      </c>
      <c r="I440">
        <v>2.83</v>
      </c>
      <c r="J440" s="5">
        <v>229.85025363442173</v>
      </c>
      <c r="K440" s="5">
        <v>878.35787917149219</v>
      </c>
      <c r="L440" s="4">
        <v>1.61</v>
      </c>
      <c r="M440" s="5">
        <v>90.903703225758505</v>
      </c>
      <c r="N440" s="5">
        <v>276.34432805439155</v>
      </c>
      <c r="O440" s="3">
        <v>1.73</v>
      </c>
      <c r="P440" s="5">
        <v>50.974351551048791</v>
      </c>
      <c r="Q440" s="5">
        <v>18.483268665681628</v>
      </c>
      <c r="R440" s="5">
        <v>8.02</v>
      </c>
      <c r="S440" s="5">
        <v>88.799546995450726</v>
      </c>
      <c r="T440" s="5">
        <v>63.505336581859865</v>
      </c>
      <c r="U440" s="4" t="s">
        <v>3323</v>
      </c>
      <c r="V440" s="5">
        <v>2.1008894088325842</v>
      </c>
      <c r="W440" s="5">
        <v>32.689028985809706</v>
      </c>
      <c r="X440" s="5">
        <f t="shared" ca="1" si="6"/>
        <v>349.39207666718852</v>
      </c>
      <c r="Y440" s="5">
        <v>21.53171588350191</v>
      </c>
      <c r="Z440" s="5">
        <v>1.2721595986294609</v>
      </c>
      <c r="AA440" s="5">
        <v>20.458068088961284</v>
      </c>
      <c r="AB440" s="5">
        <v>15.029379277552918</v>
      </c>
      <c r="AC440" s="5">
        <v>1.4195741178578247</v>
      </c>
      <c r="AD440" s="5">
        <v>35.55997764506882</v>
      </c>
      <c r="AE440" s="5">
        <v>21.093036368799833</v>
      </c>
      <c r="AF440" s="5">
        <v>3.5937426315723711</v>
      </c>
      <c r="AG440" s="5">
        <v>1.2591124805784593</v>
      </c>
      <c r="AH440" s="5">
        <v>64.659443453944007</v>
      </c>
      <c r="AI440" s="5">
        <v>37.051605140668833</v>
      </c>
      <c r="AJ440" s="5">
        <v>8.9225697401660913</v>
      </c>
      <c r="AK440" s="5">
        <v>3.9765492472428288</v>
      </c>
      <c r="AL440" s="5">
        <v>4.6233580880472775</v>
      </c>
      <c r="AM440" s="5">
        <v>53.51008963102138</v>
      </c>
      <c r="AN440" s="5">
        <v>126.34360271047017</v>
      </c>
      <c r="AO440" s="5">
        <v>90.325760878566371</v>
      </c>
      <c r="AP440" s="5">
        <v>15.969870020426802</v>
      </c>
      <c r="AQ440" s="5">
        <v>69.028827136560949</v>
      </c>
      <c r="AR440" s="4" t="s">
        <v>3044</v>
      </c>
      <c r="AS440" s="5">
        <v>42.755252577603919</v>
      </c>
      <c r="AT440" s="5">
        <v>80.261014099002224</v>
      </c>
      <c r="AU440" s="5">
        <v>28.535867778322821</v>
      </c>
      <c r="AV440" s="4">
        <v>1.05</v>
      </c>
      <c r="AW440" s="5">
        <v>174.77154716262601</v>
      </c>
      <c r="AX440" s="5">
        <v>14.142658571018302</v>
      </c>
      <c r="AY440" s="4" t="s">
        <v>1789</v>
      </c>
      <c r="AZ440" s="5">
        <v>172.44012926851573</v>
      </c>
      <c r="BA440" s="5">
        <v>0.80840347885404662</v>
      </c>
      <c r="BB440" s="5">
        <v>0.97851177693099656</v>
      </c>
      <c r="BC440" s="5">
        <v>6.7522379405583415</v>
      </c>
      <c r="BD440" s="5">
        <v>9</v>
      </c>
      <c r="BE440" s="5">
        <v>1.9069840520421466</v>
      </c>
      <c r="BF440" s="5">
        <v>3.3023301194283539</v>
      </c>
    </row>
    <row r="441" spans="1:58" x14ac:dyDescent="0.3">
      <c r="A441" t="s">
        <v>73</v>
      </c>
      <c r="B441">
        <v>2019</v>
      </c>
      <c r="C441">
        <v>0.64</v>
      </c>
      <c r="D441" s="2">
        <v>2.77</v>
      </c>
      <c r="E441" s="5">
        <v>13.897896279337601</v>
      </c>
      <c r="F441" s="5">
        <v>114.98038872756486</v>
      </c>
      <c r="G441" s="5">
        <v>186.32922972966216</v>
      </c>
      <c r="H441" s="5">
        <v>353.85349388096813</v>
      </c>
      <c r="I441">
        <v>2.77</v>
      </c>
      <c r="J441" s="5">
        <v>277.57654882126326</v>
      </c>
      <c r="K441" s="5">
        <v>846.4913235684503</v>
      </c>
      <c r="L441" s="4">
        <v>1.55</v>
      </c>
      <c r="M441" s="5">
        <v>21.866922684112989</v>
      </c>
      <c r="N441" s="5">
        <v>897.64966714298794</v>
      </c>
      <c r="O441" s="3">
        <v>1.67</v>
      </c>
      <c r="P441" s="5">
        <v>228.82212510945317</v>
      </c>
      <c r="Q441" s="5">
        <v>20.006674609064156</v>
      </c>
      <c r="R441" s="5">
        <v>7.68</v>
      </c>
      <c r="S441" s="5">
        <v>21.448645779124597</v>
      </c>
      <c r="T441" s="5">
        <v>193.69979184613933</v>
      </c>
      <c r="U441" s="4" t="s">
        <v>3337</v>
      </c>
      <c r="V441" s="5">
        <v>4.2311500495639907</v>
      </c>
      <c r="W441" s="5">
        <v>79.631258284095637</v>
      </c>
      <c r="X441" s="5">
        <f t="shared" ca="1" si="6"/>
        <v>923.61179182696571</v>
      </c>
      <c r="Y441" s="5">
        <v>24.952945238255047</v>
      </c>
      <c r="Z441" s="5">
        <v>13.120077048146705</v>
      </c>
      <c r="AA441" s="5">
        <v>61.419721457744437</v>
      </c>
      <c r="AB441" s="5">
        <v>13.486572649714635</v>
      </c>
      <c r="AC441" s="5">
        <v>66.232065510908853</v>
      </c>
      <c r="AD441" s="5">
        <v>21.446477550492176</v>
      </c>
      <c r="AE441" s="5">
        <v>89.704850087394789</v>
      </c>
      <c r="AF441" s="5">
        <v>4.9619809672032087</v>
      </c>
      <c r="AG441" s="5">
        <v>22.839549675421996</v>
      </c>
      <c r="AH441" s="5">
        <v>83.867499734044387</v>
      </c>
      <c r="AI441" s="5">
        <v>80.220844904571024</v>
      </c>
      <c r="AJ441" s="5">
        <v>3.2502068964338262</v>
      </c>
      <c r="AK441" s="5">
        <v>7.5213130233200722</v>
      </c>
      <c r="AL441" s="5">
        <v>13.798779129871203</v>
      </c>
      <c r="AM441" s="5">
        <v>31.396863880567615</v>
      </c>
      <c r="AN441" s="5">
        <v>275.01646489889055</v>
      </c>
      <c r="AO441" s="5">
        <v>24.158837817785727</v>
      </c>
      <c r="AP441" s="5">
        <v>20.893096698948465</v>
      </c>
      <c r="AQ441" s="5">
        <v>57.083117230051769</v>
      </c>
      <c r="AR441" s="5">
        <v>0.38</v>
      </c>
      <c r="AS441" s="5">
        <v>94.894595702872238</v>
      </c>
      <c r="AT441" s="5">
        <v>16.530010463852264</v>
      </c>
      <c r="AU441" s="5">
        <v>46.900060811670585</v>
      </c>
      <c r="AV441" s="4">
        <v>1.04</v>
      </c>
      <c r="AW441" s="5">
        <v>174.89493704719109</v>
      </c>
      <c r="AX441" s="5">
        <v>43.852591261073563</v>
      </c>
      <c r="AY441" s="4" t="s">
        <v>1789</v>
      </c>
      <c r="AZ441" s="5">
        <v>115.62782197063726</v>
      </c>
      <c r="BA441" s="5">
        <v>0.26942208299030512</v>
      </c>
      <c r="BB441" s="5">
        <v>0.49030757487660592</v>
      </c>
      <c r="BC441" s="5">
        <v>4.2407900394326532</v>
      </c>
      <c r="BD441" s="5">
        <v>9</v>
      </c>
      <c r="BE441" s="5">
        <v>2.0605476964591363E-2</v>
      </c>
      <c r="BF441" s="5">
        <v>8.0924981899719377</v>
      </c>
    </row>
    <row r="442" spans="1:58" x14ac:dyDescent="0.3">
      <c r="A442" t="s">
        <v>74</v>
      </c>
      <c r="B442">
        <v>2000</v>
      </c>
      <c r="C442">
        <v>617.94000000000005</v>
      </c>
      <c r="D442" s="2">
        <v>1477.87</v>
      </c>
      <c r="E442" s="5">
        <v>10.603277937103991</v>
      </c>
      <c r="F442" s="5">
        <v>163.63399088834828</v>
      </c>
      <c r="G442" s="5">
        <v>49.38397649920033</v>
      </c>
      <c r="H442" s="5">
        <v>483.11506775676179</v>
      </c>
      <c r="I442">
        <v>1477.87</v>
      </c>
      <c r="J442" s="5">
        <v>317.83229010573359</v>
      </c>
      <c r="K442" s="5">
        <v>731.56524182605335</v>
      </c>
      <c r="L442" s="4" t="s">
        <v>2393</v>
      </c>
      <c r="M442" s="5">
        <v>45.607326934162828</v>
      </c>
      <c r="N442" s="5">
        <v>46.844489078003761</v>
      </c>
      <c r="O442" s="2" t="s">
        <v>3795</v>
      </c>
      <c r="P442" s="5">
        <v>128.52997307695946</v>
      </c>
      <c r="Q442" s="5">
        <v>38.800151060524982</v>
      </c>
      <c r="R442" s="5">
        <v>1.4</v>
      </c>
      <c r="S442" s="5">
        <v>94.125417160221616</v>
      </c>
      <c r="T442" s="5">
        <v>103.18834661568069</v>
      </c>
      <c r="U442" s="4">
        <v>7.57</v>
      </c>
      <c r="V442" s="5">
        <v>3.3054392932411281</v>
      </c>
      <c r="W442" s="5">
        <v>41.199340391637975</v>
      </c>
      <c r="X442" s="5">
        <f t="shared" ca="1" si="6"/>
        <v>915.66394611079238</v>
      </c>
      <c r="Y442" s="5">
        <v>12.736601725043656</v>
      </c>
      <c r="Z442" s="5">
        <v>10.837757217293385</v>
      </c>
      <c r="AA442" s="5">
        <v>1.4364104589772719</v>
      </c>
      <c r="AB442" s="5">
        <v>71.85360663422297</v>
      </c>
      <c r="AC442" s="5">
        <v>119.02640337554762</v>
      </c>
      <c r="AD442" s="5">
        <v>1.5979675867990262</v>
      </c>
      <c r="AE442" s="5">
        <v>73.942536708846575</v>
      </c>
      <c r="AF442" s="5">
        <v>7.0881328133052568</v>
      </c>
      <c r="AG442" s="5">
        <v>19.488660260998152</v>
      </c>
      <c r="AH442" s="5">
        <v>11.959744406317597</v>
      </c>
      <c r="AI442" s="5">
        <v>115.75569136884647</v>
      </c>
      <c r="AJ442" s="5">
        <v>1.5765799859825624</v>
      </c>
      <c r="AK442" s="5">
        <v>6.8174076538733699</v>
      </c>
      <c r="AL442" s="5">
        <v>15.777107534447083</v>
      </c>
      <c r="AM442" s="5">
        <v>45.848557115175616</v>
      </c>
      <c r="AN442" s="5">
        <v>309.20542560476412</v>
      </c>
      <c r="AO442" s="5">
        <v>58.030764405653876</v>
      </c>
      <c r="AP442" s="5">
        <v>30.999322746369817</v>
      </c>
      <c r="AQ442" s="5">
        <v>25.473493693464931</v>
      </c>
      <c r="AR442" s="4" t="s">
        <v>3050</v>
      </c>
      <c r="AS442" s="5">
        <v>27.640530333656908</v>
      </c>
      <c r="AT442" s="5">
        <v>18.793367013881969</v>
      </c>
      <c r="AU442" s="5">
        <v>84.763987595612264</v>
      </c>
      <c r="AV442" s="4" t="s">
        <v>1162</v>
      </c>
      <c r="AW442" s="5">
        <v>93.431809896237468</v>
      </c>
      <c r="AX442" s="5">
        <v>44.224561754285382</v>
      </c>
      <c r="AY442" s="4" t="s">
        <v>1790</v>
      </c>
      <c r="AZ442" s="5">
        <v>104.38741144755875</v>
      </c>
      <c r="BA442" s="5">
        <v>0.85652933496863481</v>
      </c>
      <c r="BB442" s="5">
        <v>0.39011647111618053</v>
      </c>
      <c r="BC442" s="5">
        <v>6.1490237527811047</v>
      </c>
      <c r="BD442" s="5">
        <v>7</v>
      </c>
      <c r="BE442" s="5">
        <v>6.3078356805487292</v>
      </c>
      <c r="BF442" s="5">
        <v>18.929722166217338</v>
      </c>
    </row>
    <row r="443" spans="1:58" x14ac:dyDescent="0.3">
      <c r="A443" t="s">
        <v>74</v>
      </c>
      <c r="B443">
        <v>2001</v>
      </c>
      <c r="C443">
        <v>623.04</v>
      </c>
      <c r="D443" s="2" t="s">
        <v>436</v>
      </c>
      <c r="E443" s="5">
        <v>6.3656951376816133</v>
      </c>
      <c r="F443" s="5">
        <v>43.131795434387719</v>
      </c>
      <c r="G443" s="5">
        <v>256.81158605996666</v>
      </c>
      <c r="H443" s="5">
        <v>333.04597268762734</v>
      </c>
      <c r="I443">
        <v>1725.86</v>
      </c>
      <c r="J443" s="5">
        <v>264.35625862374201</v>
      </c>
      <c r="K443" s="5">
        <v>868.38054488868408</v>
      </c>
      <c r="L443" s="4" t="s">
        <v>2394</v>
      </c>
      <c r="M443" s="5">
        <v>45.484657100482053</v>
      </c>
      <c r="N443" s="5">
        <v>99.226533553830379</v>
      </c>
      <c r="O443" s="2" t="s">
        <v>3796</v>
      </c>
      <c r="P443" s="5">
        <v>134.9763801504773</v>
      </c>
      <c r="Q443" s="5">
        <v>51.08792149619925</v>
      </c>
      <c r="R443" s="5">
        <v>1.61</v>
      </c>
      <c r="S443" s="5">
        <v>99.836573280208924</v>
      </c>
      <c r="T443" s="5">
        <v>15.220431819986736</v>
      </c>
      <c r="U443" s="4">
        <v>7.75</v>
      </c>
      <c r="V443" s="5">
        <v>4.9329112405230973</v>
      </c>
      <c r="W443" s="5">
        <v>70.725614970165267</v>
      </c>
      <c r="X443" s="5">
        <f t="shared" ca="1" si="6"/>
        <v>991.76876529676872</v>
      </c>
      <c r="Y443" s="5">
        <v>9.1139644159783213</v>
      </c>
      <c r="Z443" s="5">
        <v>2.9565800934978537</v>
      </c>
      <c r="AA443" s="5">
        <v>13.453573560298725</v>
      </c>
      <c r="AB443" s="5">
        <v>56.099910058213567</v>
      </c>
      <c r="AC443" s="5">
        <v>195.36903664565946</v>
      </c>
      <c r="AD443" s="5">
        <v>48.087162898688653</v>
      </c>
      <c r="AE443" s="5">
        <v>50.42911500802709</v>
      </c>
      <c r="AF443" s="5">
        <v>6.013134195062932</v>
      </c>
      <c r="AG443" s="5">
        <v>12.795917578183552</v>
      </c>
      <c r="AH443" s="5">
        <v>70.025760675876029</v>
      </c>
      <c r="AI443" s="5">
        <v>76.267777356400288</v>
      </c>
      <c r="AJ443" s="5">
        <v>7.5895647066032703</v>
      </c>
      <c r="AK443" s="5">
        <v>7.7152822398487055</v>
      </c>
      <c r="AL443" s="5">
        <v>17.759775119750149</v>
      </c>
      <c r="AM443" s="5">
        <v>31.813748907056077</v>
      </c>
      <c r="AN443" s="5">
        <v>293.5730579543349</v>
      </c>
      <c r="AO443" s="5">
        <v>81.656327644668977</v>
      </c>
      <c r="AP443" s="5">
        <v>22.064495518701587</v>
      </c>
      <c r="AQ443" s="5">
        <v>37.814906330005535</v>
      </c>
      <c r="AR443" s="4" t="s">
        <v>3051</v>
      </c>
      <c r="AS443" s="5">
        <v>90.99302538073465</v>
      </c>
      <c r="AT443" s="5">
        <v>27.055059360127455</v>
      </c>
      <c r="AU443" s="5">
        <v>72.258904713777966</v>
      </c>
      <c r="AV443" s="4" t="s">
        <v>1163</v>
      </c>
      <c r="AW443" s="5">
        <v>192.36072115593194</v>
      </c>
      <c r="AX443" s="5">
        <v>17.807093270935624</v>
      </c>
      <c r="AY443" s="4">
        <v>6.27</v>
      </c>
      <c r="AZ443" s="5">
        <v>160.55928612419521</v>
      </c>
      <c r="BA443" s="5">
        <v>0.15636456577559599</v>
      </c>
      <c r="BB443" s="5">
        <v>0.65371404758605556</v>
      </c>
      <c r="BC443" s="5">
        <v>14.570013322447771</v>
      </c>
      <c r="BD443" s="5">
        <v>11</v>
      </c>
      <c r="BE443" s="5">
        <v>8.6429114037323238</v>
      </c>
      <c r="BF443" s="5">
        <v>2.933509262981755</v>
      </c>
    </row>
    <row r="444" spans="1:58" x14ac:dyDescent="0.3">
      <c r="A444" t="s">
        <v>74</v>
      </c>
      <c r="B444">
        <v>2002</v>
      </c>
      <c r="C444">
        <v>607.04999999999995</v>
      </c>
      <c r="D444" s="2" t="s">
        <v>437</v>
      </c>
      <c r="E444" s="5">
        <v>8.4547918629692163</v>
      </c>
      <c r="F444" s="5">
        <v>101.36232740892359</v>
      </c>
      <c r="G444" s="5">
        <v>368.29196886979281</v>
      </c>
      <c r="H444" s="5">
        <v>125.76064011072252</v>
      </c>
      <c r="I444">
        <v>1744.38</v>
      </c>
      <c r="J444" s="5">
        <v>74.39529234365277</v>
      </c>
      <c r="K444" s="5">
        <v>328.06507916057882</v>
      </c>
      <c r="L444" s="4" t="s">
        <v>2395</v>
      </c>
      <c r="M444" s="5">
        <v>58.104835415467996</v>
      </c>
      <c r="N444" s="5">
        <v>508.77062349158132</v>
      </c>
      <c r="O444" s="2" t="s">
        <v>3797</v>
      </c>
      <c r="P444" s="5">
        <v>493.19938907994634</v>
      </c>
      <c r="Q444" s="5">
        <v>57.314584423949668</v>
      </c>
      <c r="R444" s="5">
        <v>1.6</v>
      </c>
      <c r="S444" s="5">
        <v>25.759327392570686</v>
      </c>
      <c r="T444" s="5">
        <v>65.572363883451317</v>
      </c>
      <c r="U444" s="4">
        <v>7.92</v>
      </c>
      <c r="V444" s="5">
        <v>3.283769412567775</v>
      </c>
      <c r="W444" s="5">
        <v>44.309535566872725</v>
      </c>
      <c r="X444" s="5">
        <f t="shared" ca="1" si="6"/>
        <v>616.54947812793398</v>
      </c>
      <c r="Y444" s="5">
        <v>20.64812605869707</v>
      </c>
      <c r="Z444" s="5">
        <v>8.4227060068792969</v>
      </c>
      <c r="AA444" s="5">
        <v>107.51642843353292</v>
      </c>
      <c r="AB444" s="5">
        <v>99.644097065905726</v>
      </c>
      <c r="AC444" s="5">
        <v>127.35330000871186</v>
      </c>
      <c r="AD444" s="5">
        <v>42.095084194384199</v>
      </c>
      <c r="AE444" s="5">
        <v>91.029475027109015</v>
      </c>
      <c r="AF444" s="5">
        <v>4.835010693986554</v>
      </c>
      <c r="AG444" s="5">
        <v>0.27906362382508765</v>
      </c>
      <c r="AH444" s="5">
        <v>7.3010875297839224</v>
      </c>
      <c r="AI444" s="5">
        <v>108.8145290427599</v>
      </c>
      <c r="AJ444" s="5">
        <v>5.1114477848246596</v>
      </c>
      <c r="AK444" s="5">
        <v>5.1552422558295383</v>
      </c>
      <c r="AL444" s="5">
        <v>13.397757670192661</v>
      </c>
      <c r="AM444" s="5">
        <v>56.424687137603271</v>
      </c>
      <c r="AN444" s="5">
        <v>74.074878591655008</v>
      </c>
      <c r="AO444" s="5">
        <v>95.390715712696164</v>
      </c>
      <c r="AP444" s="5">
        <v>89.707308734382778</v>
      </c>
      <c r="AQ444" s="5">
        <v>52.496127336370904</v>
      </c>
      <c r="AR444" s="4" t="s">
        <v>3052</v>
      </c>
      <c r="AS444" s="5">
        <v>38.827234130598832</v>
      </c>
      <c r="AT444" s="5">
        <v>93.003359714758346</v>
      </c>
      <c r="AU444" s="5">
        <v>24.001793255926962</v>
      </c>
      <c r="AV444" s="4" t="s">
        <v>1164</v>
      </c>
      <c r="AW444" s="5">
        <v>196.48554668126943</v>
      </c>
      <c r="AX444" s="5">
        <v>19.980543275247403</v>
      </c>
      <c r="AY444" s="4">
        <v>5.85</v>
      </c>
      <c r="AZ444" s="5">
        <v>20.259219763330584</v>
      </c>
      <c r="BA444" s="5">
        <v>0.27966281611553978</v>
      </c>
      <c r="BB444" s="5">
        <v>0.14292109580873502</v>
      </c>
      <c r="BC444" s="5">
        <v>11.523902328826827</v>
      </c>
      <c r="BD444" s="5">
        <v>11</v>
      </c>
      <c r="BE444" s="5">
        <v>5.562268192734261</v>
      </c>
      <c r="BF444" s="5">
        <v>6.4808479068473375</v>
      </c>
    </row>
    <row r="445" spans="1:58" x14ac:dyDescent="0.3">
      <c r="A445" t="s">
        <v>74</v>
      </c>
      <c r="B445">
        <v>2003</v>
      </c>
      <c r="C445">
        <v>618.71</v>
      </c>
      <c r="D445" s="2" t="s">
        <v>438</v>
      </c>
      <c r="E445" s="5">
        <v>2.4602398823130986</v>
      </c>
      <c r="F445" s="5">
        <v>237.8545382075439</v>
      </c>
      <c r="G445" s="5">
        <v>401.40817855284655</v>
      </c>
      <c r="H445" s="5">
        <v>98.052656568151932</v>
      </c>
      <c r="I445">
        <v>1787.88</v>
      </c>
      <c r="J445" s="5">
        <v>15.787185053225855</v>
      </c>
      <c r="K445" s="5">
        <v>815.2768632717989</v>
      </c>
      <c r="L445" s="4" t="s">
        <v>2396</v>
      </c>
      <c r="M445" s="5">
        <v>78.256318759952165</v>
      </c>
      <c r="N445" s="5">
        <v>431.22678973092889</v>
      </c>
      <c r="O445" s="2" t="s">
        <v>3798</v>
      </c>
      <c r="P445" s="5">
        <v>446.55203626992949</v>
      </c>
      <c r="Q445" s="5">
        <v>13.255647385527924</v>
      </c>
      <c r="R445" s="5">
        <v>1.61</v>
      </c>
      <c r="S445" s="5">
        <v>18.685234619170188</v>
      </c>
      <c r="T445" s="5">
        <v>8.5211228041350839</v>
      </c>
      <c r="U445" s="4">
        <v>8.1</v>
      </c>
      <c r="V445" s="5">
        <v>1.0159627958049355</v>
      </c>
      <c r="W445" s="5">
        <v>76.22309607772641</v>
      </c>
      <c r="X445" s="5">
        <f t="shared" ca="1" si="6"/>
        <v>451.28815179523616</v>
      </c>
      <c r="Y445" s="5">
        <v>24.157576600071671</v>
      </c>
      <c r="Z445" s="5">
        <v>16.063478158341869</v>
      </c>
      <c r="AA445" s="5">
        <v>24.780699237889376</v>
      </c>
      <c r="AB445" s="5">
        <v>13.852411511743201</v>
      </c>
      <c r="AC445" s="5">
        <v>84.746737967745617</v>
      </c>
      <c r="AD445" s="5">
        <v>24.400650116468213</v>
      </c>
      <c r="AE445" s="5">
        <v>73.672907482898694</v>
      </c>
      <c r="AF445" s="5">
        <v>1.7928628793723</v>
      </c>
      <c r="AG445" s="5">
        <v>12.807281077144225</v>
      </c>
      <c r="AH445" s="5">
        <v>25.197413035404114</v>
      </c>
      <c r="AI445" s="5">
        <v>58.914347199858419</v>
      </c>
      <c r="AJ445" s="5">
        <v>5.149089278919563</v>
      </c>
      <c r="AK445" s="5">
        <v>9.6594746976135983</v>
      </c>
      <c r="AL445" s="5">
        <v>4.5987195245745234</v>
      </c>
      <c r="AM445" s="5">
        <v>21.982845628108713</v>
      </c>
      <c r="AN445" s="5">
        <v>164.18418475189696</v>
      </c>
      <c r="AO445" s="5">
        <v>0.74476094096884715</v>
      </c>
      <c r="AP445" s="5">
        <v>57.198560126721645</v>
      </c>
      <c r="AQ445" s="5">
        <v>65.602141398697654</v>
      </c>
      <c r="AR445" s="4" t="s">
        <v>3053</v>
      </c>
      <c r="AS445" s="5">
        <v>75.729817014019829</v>
      </c>
      <c r="AT445" s="5">
        <v>54.540493004472367</v>
      </c>
      <c r="AU445" s="5">
        <v>26.909610997629084</v>
      </c>
      <c r="AV445" s="4" t="s">
        <v>1165</v>
      </c>
      <c r="AW445" s="5">
        <v>1.8340333059370773</v>
      </c>
      <c r="AX445" s="5">
        <v>29.252135476571674</v>
      </c>
      <c r="AY445" s="4">
        <v>8.51</v>
      </c>
      <c r="AZ445" s="5">
        <v>150.57694256699824</v>
      </c>
      <c r="BA445" s="5">
        <v>0.78013262058843147</v>
      </c>
      <c r="BB445" s="5">
        <v>0.80401639273427739</v>
      </c>
      <c r="BC445" s="5">
        <v>4.0307659690911546</v>
      </c>
      <c r="BD445" s="5">
        <v>7</v>
      </c>
      <c r="BE445" s="5">
        <v>8.1014804665690381</v>
      </c>
      <c r="BF445" s="5">
        <v>9.3417942943843642</v>
      </c>
    </row>
    <row r="446" spans="1:58" x14ac:dyDescent="0.3">
      <c r="A446" t="s">
        <v>74</v>
      </c>
      <c r="B446">
        <v>2004</v>
      </c>
      <c r="C446">
        <v>628.33000000000004</v>
      </c>
      <c r="D446" s="2" t="s">
        <v>439</v>
      </c>
      <c r="E446" s="5">
        <v>7.5236423971067348</v>
      </c>
      <c r="F446" s="5">
        <v>234.92686534678737</v>
      </c>
      <c r="G446" s="5">
        <v>173.80927840447373</v>
      </c>
      <c r="H446" s="5">
        <v>249.16034628185673</v>
      </c>
      <c r="I446">
        <v>1876.85</v>
      </c>
      <c r="J446" s="5">
        <v>118.48652248702788</v>
      </c>
      <c r="K446" s="5">
        <v>341.09224498165293</v>
      </c>
      <c r="L446" s="4" t="s">
        <v>2397</v>
      </c>
      <c r="M446" s="5">
        <v>11.106002885493439</v>
      </c>
      <c r="N446" s="5">
        <v>836.50065062964029</v>
      </c>
      <c r="O446" s="2" t="s">
        <v>3799</v>
      </c>
      <c r="P446" s="5">
        <v>371.78864202597947</v>
      </c>
      <c r="Q446" s="5">
        <v>75.518654521731605</v>
      </c>
      <c r="R446" s="5">
        <v>1.66</v>
      </c>
      <c r="S446" s="5">
        <v>84.2130553079446</v>
      </c>
      <c r="T446" s="5">
        <v>8.3902663812690506</v>
      </c>
      <c r="U446" s="4">
        <v>8.27</v>
      </c>
      <c r="V446" s="5">
        <v>3.9040601485774058</v>
      </c>
      <c r="W446" s="5">
        <v>86.499857095676603</v>
      </c>
      <c r="X446" s="5">
        <f t="shared" ca="1" si="6"/>
        <v>501.71094284150331</v>
      </c>
      <c r="Y446" s="5">
        <v>17.602357004671504</v>
      </c>
      <c r="Z446" s="5">
        <v>7.9951188043178378</v>
      </c>
      <c r="AA446" s="5">
        <v>3.7527708171008811</v>
      </c>
      <c r="AB446" s="5">
        <v>35.544350556479017</v>
      </c>
      <c r="AC446" s="5">
        <v>177.71053311370855</v>
      </c>
      <c r="AD446" s="5">
        <v>47.121411525849282</v>
      </c>
      <c r="AE446" s="5">
        <v>27.964655243003691</v>
      </c>
      <c r="AF446" s="5">
        <v>1.3874880037901227</v>
      </c>
      <c r="AG446" s="5">
        <v>28.763664298489694</v>
      </c>
      <c r="AH446" s="5">
        <v>57.650319095505978</v>
      </c>
      <c r="AI446" s="5">
        <v>51.515390086949807</v>
      </c>
      <c r="AJ446" s="5">
        <v>6.9239939777072834</v>
      </c>
      <c r="AK446" s="5">
        <v>9.6300726182086951</v>
      </c>
      <c r="AL446" s="5">
        <v>2.1844180095532884</v>
      </c>
      <c r="AM446" s="5">
        <v>5.668500664984486</v>
      </c>
      <c r="AN446" s="5">
        <v>2.4122010141767181</v>
      </c>
      <c r="AO446" s="5">
        <v>2.8256095558746419</v>
      </c>
      <c r="AP446" s="5">
        <v>56.616206415237571</v>
      </c>
      <c r="AQ446" s="5">
        <v>9.6135678274037346</v>
      </c>
      <c r="AR446" s="4" t="s">
        <v>3054</v>
      </c>
      <c r="AS446" s="5">
        <v>90.132494964367112</v>
      </c>
      <c r="AT446" s="5">
        <v>72.380146055527689</v>
      </c>
      <c r="AU446" s="5">
        <v>92.829215259584458</v>
      </c>
      <c r="AV446" s="4" t="s">
        <v>1166</v>
      </c>
      <c r="AW446" s="5">
        <v>133.00005816588734</v>
      </c>
      <c r="AX446" s="5">
        <v>13.477678933675175</v>
      </c>
      <c r="AY446" s="4">
        <v>10.35</v>
      </c>
      <c r="AZ446" s="5">
        <v>174.64054452221256</v>
      </c>
      <c r="BA446" s="5">
        <v>0.22312658904852634</v>
      </c>
      <c r="BB446" s="5">
        <v>0.50678282282380405</v>
      </c>
      <c r="BC446" s="5">
        <v>13.073355886204705</v>
      </c>
      <c r="BD446" s="5">
        <v>6</v>
      </c>
      <c r="BE446" s="5">
        <v>7.8920972792294179</v>
      </c>
      <c r="BF446" s="5">
        <v>10.476866457532639</v>
      </c>
    </row>
    <row r="447" spans="1:58" x14ac:dyDescent="0.3">
      <c r="A447" t="s">
        <v>74</v>
      </c>
      <c r="B447">
        <v>2005</v>
      </c>
      <c r="C447">
        <v>647.72</v>
      </c>
      <c r="D447" s="2" t="s">
        <v>440</v>
      </c>
      <c r="E447" s="5">
        <v>2.393452570365906</v>
      </c>
      <c r="F447" s="5">
        <v>215.01090404467274</v>
      </c>
      <c r="G447" s="5">
        <v>149.43055662350716</v>
      </c>
      <c r="H447" s="5">
        <v>447.66552288394541</v>
      </c>
      <c r="I447">
        <v>1948.11</v>
      </c>
      <c r="J447" s="5">
        <v>215.00195730027477</v>
      </c>
      <c r="K447" s="5">
        <v>139.81357916472382</v>
      </c>
      <c r="L447" s="4" t="s">
        <v>2398</v>
      </c>
      <c r="M447" s="5">
        <v>11.487234734639406</v>
      </c>
      <c r="N447" s="5">
        <v>444.55305913886775</v>
      </c>
      <c r="O447" s="2" t="s">
        <v>3800</v>
      </c>
      <c r="P447" s="5">
        <v>370.65370890635694</v>
      </c>
      <c r="Q447" s="5">
        <v>99.273295010450454</v>
      </c>
      <c r="R447" s="5">
        <v>1.7</v>
      </c>
      <c r="S447" s="5">
        <v>8.3169903678201873</v>
      </c>
      <c r="T447" s="5">
        <v>160.10860636814505</v>
      </c>
      <c r="U447" s="4">
        <v>8.4499999999999993</v>
      </c>
      <c r="V447" s="5">
        <v>2.0922027735225992</v>
      </c>
      <c r="W447" s="5">
        <v>59.439471248949452</v>
      </c>
      <c r="X447" s="5">
        <f t="shared" ca="1" si="6"/>
        <v>281.31874179761172</v>
      </c>
      <c r="Y447" s="5">
        <v>14.107112767568841</v>
      </c>
      <c r="Z447" s="5">
        <v>17.091984338077388</v>
      </c>
      <c r="AA447" s="5">
        <v>21.889152581021133</v>
      </c>
      <c r="AB447" s="5">
        <v>89.643115013308162</v>
      </c>
      <c r="AC447" s="5">
        <v>157.91916935824057</v>
      </c>
      <c r="AD447" s="5">
        <v>1.8828038871201158</v>
      </c>
      <c r="AE447" s="5">
        <v>32.344008002496295</v>
      </c>
      <c r="AF447" s="5">
        <v>7.1624993260308676</v>
      </c>
      <c r="AG447" s="5">
        <v>27.749893903879169</v>
      </c>
      <c r="AH447" s="5">
        <v>16.194446873216016</v>
      </c>
      <c r="AI447" s="5">
        <v>5.228415681132792</v>
      </c>
      <c r="AJ447" s="5">
        <v>4.3100726688012561</v>
      </c>
      <c r="AK447" s="5">
        <v>7.9456558809226818</v>
      </c>
      <c r="AL447" s="5">
        <v>10.925234980327092</v>
      </c>
      <c r="AM447" s="5">
        <v>44.356137234357796</v>
      </c>
      <c r="AN447" s="5">
        <v>361.22018072555164</v>
      </c>
      <c r="AO447" s="5">
        <v>58.114481828556386</v>
      </c>
      <c r="AP447" s="5">
        <v>77.479704052894931</v>
      </c>
      <c r="AQ447" s="5">
        <v>20.167452258883024</v>
      </c>
      <c r="AR447" s="4" t="s">
        <v>3055</v>
      </c>
      <c r="AS447" s="5">
        <v>48.865693388645703</v>
      </c>
      <c r="AT447" s="5">
        <v>56.020278307910999</v>
      </c>
      <c r="AU447" s="5">
        <v>88.301559687151496</v>
      </c>
      <c r="AV447" s="4" t="s">
        <v>1167</v>
      </c>
      <c r="AW447" s="5">
        <v>184.66197942070522</v>
      </c>
      <c r="AX447" s="5">
        <v>4.7554101306271468</v>
      </c>
      <c r="AY447" s="4">
        <v>8.08</v>
      </c>
      <c r="AZ447" s="5">
        <v>30.277076644362921</v>
      </c>
      <c r="BA447" s="5">
        <v>3.8143798842119381E-2</v>
      </c>
      <c r="BB447" s="5">
        <v>0.661625381518265</v>
      </c>
      <c r="BC447" s="5">
        <v>7.5510417263019214</v>
      </c>
      <c r="BD447" s="5">
        <v>15</v>
      </c>
      <c r="BE447" s="5">
        <v>4.4351917379386574</v>
      </c>
      <c r="BF447" s="5">
        <v>1.2787722140741109</v>
      </c>
    </row>
    <row r="448" spans="1:58" x14ac:dyDescent="0.3">
      <c r="A448" t="s">
        <v>74</v>
      </c>
      <c r="B448">
        <v>2006</v>
      </c>
      <c r="C448">
        <v>662.47</v>
      </c>
      <c r="D448" s="2" t="s">
        <v>441</v>
      </c>
      <c r="E448" s="5">
        <v>12.434309340393286</v>
      </c>
      <c r="F448" s="5">
        <v>43.957552213100712</v>
      </c>
      <c r="G448" s="5">
        <v>200.57540386476859</v>
      </c>
      <c r="H448" s="5">
        <v>213.81468832309864</v>
      </c>
      <c r="I448">
        <v>2045.4</v>
      </c>
      <c r="J448" s="5">
        <v>335.24935754041013</v>
      </c>
      <c r="K448" s="5">
        <v>341.37772874615615</v>
      </c>
      <c r="L448" s="4" t="s">
        <v>2399</v>
      </c>
      <c r="M448" s="5">
        <v>8.2652067814523171</v>
      </c>
      <c r="N448" s="5">
        <v>609.52803456254742</v>
      </c>
      <c r="O448" s="2" t="s">
        <v>3801</v>
      </c>
      <c r="P448" s="5">
        <v>389.49828290056479</v>
      </c>
      <c r="Q448" s="5">
        <v>87.124577354116468</v>
      </c>
      <c r="R448" s="5">
        <v>1.75</v>
      </c>
      <c r="S448" s="5">
        <v>51.1649544750614</v>
      </c>
      <c r="T448" s="5">
        <v>19.805949261146271</v>
      </c>
      <c r="U448" s="4">
        <v>9.06</v>
      </c>
      <c r="V448" s="5">
        <v>3.4675268285354206</v>
      </c>
      <c r="W448" s="5">
        <v>24.523167204067075</v>
      </c>
      <c r="X448" s="5">
        <f t="shared" ca="1" si="6"/>
        <v>550.07307335268888</v>
      </c>
      <c r="Y448" s="5">
        <v>39.639918932934066</v>
      </c>
      <c r="Z448" s="5">
        <v>8.9606632780073543</v>
      </c>
      <c r="AA448" s="5">
        <v>12.585591310205647</v>
      </c>
      <c r="AB448" s="5">
        <v>53.175615143568173</v>
      </c>
      <c r="AC448" s="5">
        <v>94.73600536773219</v>
      </c>
      <c r="AD448" s="5">
        <v>10.972090412712598</v>
      </c>
      <c r="AE448" s="5">
        <v>68.517628325926509</v>
      </c>
      <c r="AF448" s="5">
        <v>7.2151594163362205</v>
      </c>
      <c r="AG448" s="5">
        <v>22.261336758635274</v>
      </c>
      <c r="AH448" s="5">
        <v>2.2878560091283751</v>
      </c>
      <c r="AI448" s="5">
        <v>182.64272904623763</v>
      </c>
      <c r="AJ448" s="5">
        <v>2.2174666007634269</v>
      </c>
      <c r="AK448" s="5">
        <v>2.2732690546712595</v>
      </c>
      <c r="AL448" s="5">
        <v>4.6956782476423875E-2</v>
      </c>
      <c r="AM448" s="5">
        <v>36.289832985204939</v>
      </c>
      <c r="AN448" s="5">
        <v>54.312202891826722</v>
      </c>
      <c r="AO448" s="5">
        <v>69.301879824000039</v>
      </c>
      <c r="AP448" s="5">
        <v>16.923170062588277</v>
      </c>
      <c r="AQ448" s="5">
        <v>3.5007903896832282</v>
      </c>
      <c r="AR448" s="4" t="s">
        <v>3056</v>
      </c>
      <c r="AS448" s="5">
        <v>90.204949537767263</v>
      </c>
      <c r="AT448" s="5">
        <v>9.5623387301571938</v>
      </c>
      <c r="AU448" s="5">
        <v>40.693106828352711</v>
      </c>
      <c r="AV448" s="4" t="s">
        <v>1168</v>
      </c>
      <c r="AW448" s="5">
        <v>164.73575957592413</v>
      </c>
      <c r="AX448" s="5">
        <v>21.651829217441822</v>
      </c>
      <c r="AY448" s="4">
        <v>8.1</v>
      </c>
      <c r="AZ448" s="5">
        <v>178.97467794882337</v>
      </c>
      <c r="BA448" s="5">
        <v>3.4230414680114785E-2</v>
      </c>
      <c r="BB448" s="5">
        <v>0.69123580164195375</v>
      </c>
      <c r="BC448" s="5">
        <v>17.128872160367781</v>
      </c>
      <c r="BD448" s="5">
        <v>5</v>
      </c>
      <c r="BE448" s="5">
        <v>2.2542168801759144</v>
      </c>
      <c r="BF448" s="5">
        <v>15.713475551739329</v>
      </c>
    </row>
    <row r="449" spans="1:58" x14ac:dyDescent="0.3">
      <c r="A449" t="s">
        <v>74</v>
      </c>
      <c r="B449">
        <v>2007</v>
      </c>
      <c r="C449">
        <v>679.66</v>
      </c>
      <c r="D449" s="2" t="s">
        <v>442</v>
      </c>
      <c r="E449" s="5">
        <v>4.9215391845031347</v>
      </c>
      <c r="F449" s="5">
        <v>79.24270560489505</v>
      </c>
      <c r="G449" s="5">
        <v>345.19853138913174</v>
      </c>
      <c r="H449" s="5">
        <v>174.73210945849755</v>
      </c>
      <c r="I449">
        <v>2191.17</v>
      </c>
      <c r="J449" s="5">
        <v>169.19732269704863</v>
      </c>
      <c r="K449" s="5">
        <v>552.79954723836761</v>
      </c>
      <c r="L449" s="4" t="s">
        <v>2400</v>
      </c>
      <c r="M449" s="5">
        <v>41.555467411457293</v>
      </c>
      <c r="N449" s="5">
        <v>561.19418408513127</v>
      </c>
      <c r="O449" s="2" t="s">
        <v>3802</v>
      </c>
      <c r="P449" s="5">
        <v>469.32708890168817</v>
      </c>
      <c r="Q449" s="5">
        <v>11.645942287447609</v>
      </c>
      <c r="R449" s="5">
        <v>1.85</v>
      </c>
      <c r="S449" s="5">
        <v>1.6423467256382995</v>
      </c>
      <c r="T449" s="5">
        <v>46.687928928098835</v>
      </c>
      <c r="U449" s="4">
        <v>9.67</v>
      </c>
      <c r="V449" s="5">
        <v>4.3275829863488173</v>
      </c>
      <c r="W449" s="5">
        <v>38.078144716084417</v>
      </c>
      <c r="X449" s="5">
        <f t="shared" ca="1" si="6"/>
        <v>759.5187044313401</v>
      </c>
      <c r="Y449" s="5">
        <v>14.974795381451928</v>
      </c>
      <c r="Z449" s="5">
        <v>13.1454208023831</v>
      </c>
      <c r="AA449" s="5">
        <v>59.996554418547213</v>
      </c>
      <c r="AB449" s="5">
        <v>21.943881840959307</v>
      </c>
      <c r="AC449" s="5">
        <v>46.517344319580253</v>
      </c>
      <c r="AD449" s="5">
        <v>38.75099151190561</v>
      </c>
      <c r="AE449" s="5">
        <v>66.906567978577243</v>
      </c>
      <c r="AF449" s="5">
        <v>6.0000115120609676</v>
      </c>
      <c r="AG449" s="5">
        <v>24.253458176081928</v>
      </c>
      <c r="AH449" s="5">
        <v>11.307214256061314</v>
      </c>
      <c r="AI449" s="5">
        <v>157.79041656208125</v>
      </c>
      <c r="AJ449" s="5">
        <v>7.8957963312425736</v>
      </c>
      <c r="AK449" s="5">
        <v>5.7211347001698707</v>
      </c>
      <c r="AL449" s="5">
        <v>9.1270779685654375</v>
      </c>
      <c r="AM449" s="5">
        <v>53.078316790854714</v>
      </c>
      <c r="AN449" s="5">
        <v>240.45403327126724</v>
      </c>
      <c r="AO449" s="5">
        <v>79.14273999329076</v>
      </c>
      <c r="AP449" s="5">
        <v>78.067761241802145</v>
      </c>
      <c r="AQ449" s="5">
        <v>37.677522606350422</v>
      </c>
      <c r="AR449" s="4" t="s">
        <v>3057</v>
      </c>
      <c r="AS449" s="5">
        <v>62.460599304110033</v>
      </c>
      <c r="AT449" s="5">
        <v>72.619585595089063</v>
      </c>
      <c r="AU449" s="5">
        <v>47.787067512535089</v>
      </c>
      <c r="AV449" s="4" t="s">
        <v>1169</v>
      </c>
      <c r="AW449" s="5">
        <v>62.519785173527566</v>
      </c>
      <c r="AX449" s="5">
        <v>19.000899711595153</v>
      </c>
      <c r="AY449" s="4">
        <v>10.38</v>
      </c>
      <c r="AZ449" s="5">
        <v>9.8260939744619016</v>
      </c>
      <c r="BA449" s="5">
        <v>0.5690148688477662</v>
      </c>
      <c r="BB449" s="5">
        <v>0.98752269265742532</v>
      </c>
      <c r="BC449" s="5">
        <v>12.138209121868879</v>
      </c>
      <c r="BD449" s="5">
        <v>15</v>
      </c>
      <c r="BE449" s="5">
        <v>3.7677393582070859</v>
      </c>
      <c r="BF449" s="5">
        <v>10.256174181303294</v>
      </c>
    </row>
    <row r="450" spans="1:58" x14ac:dyDescent="0.3">
      <c r="A450" t="s">
        <v>74</v>
      </c>
      <c r="B450">
        <v>2008</v>
      </c>
      <c r="C450">
        <v>687.34</v>
      </c>
      <c r="D450" s="2" t="s">
        <v>443</v>
      </c>
      <c r="E450" s="5">
        <v>5.1515105025775911</v>
      </c>
      <c r="F450" s="5">
        <v>230.32697536212538</v>
      </c>
      <c r="G450" s="5">
        <v>135.35589480727174</v>
      </c>
      <c r="H450" s="5">
        <v>35.561950363533043</v>
      </c>
      <c r="I450">
        <v>2289.14</v>
      </c>
      <c r="J450" s="5">
        <v>190.25032553086862</v>
      </c>
      <c r="K450" s="5">
        <v>733.1880106311047</v>
      </c>
      <c r="L450" s="4" t="s">
        <v>2401</v>
      </c>
      <c r="M450" s="5">
        <v>87.818282733458076</v>
      </c>
      <c r="N450" s="5">
        <v>265.56269249751995</v>
      </c>
      <c r="O450" s="2" t="s">
        <v>3803</v>
      </c>
      <c r="P450" s="5">
        <v>300.57942061562977</v>
      </c>
      <c r="Q450" s="5">
        <v>50.191090201852681</v>
      </c>
      <c r="R450" s="5">
        <v>1.91</v>
      </c>
      <c r="S450" s="5">
        <v>60.180338097977348</v>
      </c>
      <c r="T450" s="5">
        <v>35.508855383928896</v>
      </c>
      <c r="U450" s="4">
        <v>10.28</v>
      </c>
      <c r="V450" s="5">
        <v>1.6398627700706832</v>
      </c>
      <c r="W450" s="5">
        <v>61.960524379918759</v>
      </c>
      <c r="X450" s="5">
        <f t="shared" ref="X450:X513" ca="1" si="7">RAND()*1000</f>
        <v>136.76153916135814</v>
      </c>
      <c r="Y450" s="5">
        <v>26.4033980737855</v>
      </c>
      <c r="Z450" s="5">
        <v>11.467706372387001</v>
      </c>
      <c r="AA450" s="5">
        <v>21.368907550293347</v>
      </c>
      <c r="AB450" s="5">
        <v>40.121356178465525</v>
      </c>
      <c r="AC450" s="5">
        <v>24.411177949466676</v>
      </c>
      <c r="AD450" s="5">
        <v>33.370605402625564</v>
      </c>
      <c r="AE450" s="5">
        <v>20.935362480825169</v>
      </c>
      <c r="AF450" s="5">
        <v>7.5806367486069179</v>
      </c>
      <c r="AG450" s="5">
        <v>4.77375535208553</v>
      </c>
      <c r="AH450" s="5">
        <v>37.465735543717649</v>
      </c>
      <c r="AI450" s="5">
        <v>124.57091484526835</v>
      </c>
      <c r="AJ450" s="5">
        <v>5.8619342259295939</v>
      </c>
      <c r="AK450" s="5">
        <v>3.1164770711283838</v>
      </c>
      <c r="AL450" s="5">
        <v>7.4620020886318379</v>
      </c>
      <c r="AM450" s="5">
        <v>11.01982992706106</v>
      </c>
      <c r="AN450" s="5">
        <v>230.29474586737817</v>
      </c>
      <c r="AO450" s="5">
        <v>68.780272300015326</v>
      </c>
      <c r="AP450" s="5">
        <v>69.972483830969466</v>
      </c>
      <c r="AQ450" s="5">
        <v>11.054705356075766</v>
      </c>
      <c r="AR450" s="4" t="s">
        <v>3058</v>
      </c>
      <c r="AS450" s="5">
        <v>57.318775086055766</v>
      </c>
      <c r="AT450" s="5">
        <v>12.867922578267333</v>
      </c>
      <c r="AU450" s="5">
        <v>87.063621962707586</v>
      </c>
      <c r="AV450" s="4" t="s">
        <v>1170</v>
      </c>
      <c r="AW450" s="5">
        <v>175.40088057755966</v>
      </c>
      <c r="AX450" s="5">
        <v>14.741307311568608</v>
      </c>
      <c r="AY450" s="4">
        <v>8.14</v>
      </c>
      <c r="AZ450" s="5">
        <v>131.8275187027229</v>
      </c>
      <c r="BA450" s="5">
        <v>0.43482468059526769</v>
      </c>
      <c r="BB450" s="5">
        <v>0.59158337744390588</v>
      </c>
      <c r="BC450" s="5">
        <v>10.858180951954768</v>
      </c>
      <c r="BD450" s="5">
        <v>9</v>
      </c>
      <c r="BE450" s="5">
        <v>0.84845210978230945</v>
      </c>
      <c r="BF450" s="5">
        <v>3.7222626930058667</v>
      </c>
    </row>
    <row r="451" spans="1:58" x14ac:dyDescent="0.3">
      <c r="A451" t="s">
        <v>74</v>
      </c>
      <c r="B451">
        <v>2009</v>
      </c>
      <c r="C451">
        <v>681.39</v>
      </c>
      <c r="D451" s="2">
        <v>2438.92</v>
      </c>
      <c r="E451" s="5">
        <v>4.506021870739243</v>
      </c>
      <c r="F451" s="5">
        <v>225.93494643950541</v>
      </c>
      <c r="G451" s="5">
        <v>380.87462057664226</v>
      </c>
      <c r="H451" s="5">
        <v>493.11779781056924</v>
      </c>
      <c r="I451">
        <v>2438.92</v>
      </c>
      <c r="J451" s="5">
        <v>159.09729411310786</v>
      </c>
      <c r="K451" s="5">
        <v>207.33544399753845</v>
      </c>
      <c r="L451" s="4" t="s">
        <v>2402</v>
      </c>
      <c r="M451" s="5">
        <v>64.889311161339819</v>
      </c>
      <c r="N451" s="5">
        <v>811.22835198244684</v>
      </c>
      <c r="O451" s="2" t="s">
        <v>3804</v>
      </c>
      <c r="P451" s="5">
        <v>150.2251200545538</v>
      </c>
      <c r="Q451" s="5">
        <v>91.294532572452056</v>
      </c>
      <c r="R451" s="5">
        <v>2</v>
      </c>
      <c r="S451" s="5">
        <v>85.300897820556372</v>
      </c>
      <c r="T451" s="5">
        <v>54.60634415070156</v>
      </c>
      <c r="U451" s="4">
        <v>10.89</v>
      </c>
      <c r="V451" s="5">
        <v>0.2887151767667484</v>
      </c>
      <c r="W451" s="5">
        <v>10.289811262864056</v>
      </c>
      <c r="X451" s="5">
        <f t="shared" ca="1" si="7"/>
        <v>656.27883793951776</v>
      </c>
      <c r="Y451" s="5">
        <v>15.423359583458495</v>
      </c>
      <c r="Z451" s="5">
        <v>11.71279672025477</v>
      </c>
      <c r="AA451" s="5">
        <v>103.350763749009</v>
      </c>
      <c r="AB451" s="5">
        <v>87.801488786523265</v>
      </c>
      <c r="AC451" s="5">
        <v>45.152704045094659</v>
      </c>
      <c r="AD451" s="5">
        <v>23.513883864828657</v>
      </c>
      <c r="AE451" s="5">
        <v>71.692931434354989</v>
      </c>
      <c r="AF451" s="5">
        <v>1.5752422799802079</v>
      </c>
      <c r="AG451" s="5">
        <v>11.557823784241471</v>
      </c>
      <c r="AH451" s="5">
        <v>62.885347519970672</v>
      </c>
      <c r="AI451" s="5">
        <v>153.31548412418238</v>
      </c>
      <c r="AJ451" s="5">
        <v>1.6632314459125164</v>
      </c>
      <c r="AK451" s="5">
        <v>5.6642610645988478</v>
      </c>
      <c r="AL451" s="5">
        <v>14.76097017088499</v>
      </c>
      <c r="AM451" s="5">
        <v>5.6178983551123203</v>
      </c>
      <c r="AN451" s="5">
        <v>268.20040489487138</v>
      </c>
      <c r="AO451" s="5">
        <v>73.592388852561768</v>
      </c>
      <c r="AP451" s="5">
        <v>45.075329565761791</v>
      </c>
      <c r="AQ451" s="5">
        <v>59.617936563379139</v>
      </c>
      <c r="AR451" s="4" t="s">
        <v>3059</v>
      </c>
      <c r="AS451" s="5">
        <v>59.444080440198235</v>
      </c>
      <c r="AT451" s="5">
        <v>98.70709822209605</v>
      </c>
      <c r="AU451" s="5">
        <v>61.996390128192189</v>
      </c>
      <c r="AV451" s="4" t="s">
        <v>1171</v>
      </c>
      <c r="AW451" s="5">
        <v>73.512441071096333</v>
      </c>
      <c r="AX451" s="5">
        <v>44.074765327522911</v>
      </c>
      <c r="AY451" s="4">
        <v>15.12</v>
      </c>
      <c r="AZ451" s="5">
        <v>130.28040601206098</v>
      </c>
      <c r="BA451" s="5">
        <v>0.15119461571068737</v>
      </c>
      <c r="BB451" s="5">
        <v>0.72955651682894784</v>
      </c>
      <c r="BC451" s="5">
        <v>6.9490571200386846</v>
      </c>
      <c r="BD451" s="5">
        <v>7</v>
      </c>
      <c r="BE451" s="5">
        <v>0.5351610230738979</v>
      </c>
      <c r="BF451" s="5">
        <v>4.0970995038929825</v>
      </c>
    </row>
    <row r="452" spans="1:58" x14ac:dyDescent="0.3">
      <c r="A452" t="s">
        <v>74</v>
      </c>
      <c r="B452">
        <v>2010</v>
      </c>
      <c r="C452">
        <v>691.44</v>
      </c>
      <c r="D452" s="2">
        <v>2546.79</v>
      </c>
      <c r="E452" s="5">
        <v>0.80000990686096674</v>
      </c>
      <c r="F452" s="5">
        <v>210.34880966213072</v>
      </c>
      <c r="G452" s="5">
        <v>3.6675208116077327</v>
      </c>
      <c r="H452" s="5">
        <v>109.565941125916</v>
      </c>
      <c r="I452">
        <v>2546.79</v>
      </c>
      <c r="J452" s="5">
        <v>233.62718404831682</v>
      </c>
      <c r="K452" s="5">
        <v>582.63950696573295</v>
      </c>
      <c r="L452" s="4" t="s">
        <v>2403</v>
      </c>
      <c r="M452" s="5">
        <v>87.925582269821348</v>
      </c>
      <c r="N452" s="5">
        <v>685.06488790318429</v>
      </c>
      <c r="O452" s="2" t="s">
        <v>3805</v>
      </c>
      <c r="P452" s="5">
        <v>378.38695115254563</v>
      </c>
      <c r="Q452" s="5">
        <v>35.138756097699762</v>
      </c>
      <c r="R452" s="5">
        <v>1.06</v>
      </c>
      <c r="S452" s="5">
        <v>66.134557500408889</v>
      </c>
      <c r="T452" s="5">
        <v>83.908259516374301</v>
      </c>
      <c r="U452" s="4">
        <v>11.5</v>
      </c>
      <c r="V452" s="5">
        <v>3.850468498179719</v>
      </c>
      <c r="W452" s="5">
        <v>63.527837236070894</v>
      </c>
      <c r="X452" s="5">
        <f t="shared" ca="1" si="7"/>
        <v>709.28944622369659</v>
      </c>
      <c r="Y452" s="5">
        <v>0.2421016459133507</v>
      </c>
      <c r="Z452" s="5">
        <v>16.919269826499757</v>
      </c>
      <c r="AA452" s="5">
        <v>25.658514019170237</v>
      </c>
      <c r="AB452" s="5">
        <v>50.887131142499534</v>
      </c>
      <c r="AC452" s="5">
        <v>39.078069471695009</v>
      </c>
      <c r="AD452" s="5">
        <v>44.62390335773356</v>
      </c>
      <c r="AE452" s="5">
        <v>41.645743313048889</v>
      </c>
      <c r="AF452" s="5">
        <v>2.1642642086510309</v>
      </c>
      <c r="AG452" s="5">
        <v>0.56024172153090968</v>
      </c>
      <c r="AH452" s="5">
        <v>63.497998081619613</v>
      </c>
      <c r="AI452" s="5">
        <v>7.0240677087307857</v>
      </c>
      <c r="AJ452" s="5">
        <v>3.8709427022510323</v>
      </c>
      <c r="AK452" s="5">
        <v>9.1110654991941438</v>
      </c>
      <c r="AL452" s="5">
        <v>0.33901860553420482</v>
      </c>
      <c r="AM452" s="5">
        <v>10.98436441943922</v>
      </c>
      <c r="AN452" s="5">
        <v>5.5446537496486759</v>
      </c>
      <c r="AO452" s="5">
        <v>56.003686834012875</v>
      </c>
      <c r="AP452" s="5">
        <v>84.467297643508942</v>
      </c>
      <c r="AQ452" s="5">
        <v>7.5949402937672943</v>
      </c>
      <c r="AR452" s="4" t="s">
        <v>3060</v>
      </c>
      <c r="AS452" s="5">
        <v>39.654962743001164</v>
      </c>
      <c r="AT452" s="5">
        <v>83.656269156124651</v>
      </c>
      <c r="AU452" s="5">
        <v>56.943162087554725</v>
      </c>
      <c r="AV452" s="4" t="s">
        <v>1172</v>
      </c>
      <c r="AW452" s="5">
        <v>141.91868629975141</v>
      </c>
      <c r="AX452" s="5">
        <v>31.092577650983365</v>
      </c>
      <c r="AY452" s="4">
        <v>12.8</v>
      </c>
      <c r="AZ452" s="5">
        <v>103.67200725595043</v>
      </c>
      <c r="BA452" s="5">
        <v>0.1416515034706447</v>
      </c>
      <c r="BB452" s="5">
        <v>0.27955234076047442</v>
      </c>
      <c r="BC452" s="5">
        <v>5.7946614623352648</v>
      </c>
      <c r="BD452" s="5">
        <v>15</v>
      </c>
      <c r="BE452" s="5">
        <v>6.4092776889176655</v>
      </c>
      <c r="BF452" s="5">
        <v>4.5095154657706704</v>
      </c>
    </row>
    <row r="453" spans="1:58" x14ac:dyDescent="0.3">
      <c r="A453" t="s">
        <v>74</v>
      </c>
      <c r="B453">
        <v>2011</v>
      </c>
      <c r="C453">
        <v>701.81</v>
      </c>
      <c r="D453" s="2">
        <v>2584.75</v>
      </c>
      <c r="E453" s="5">
        <v>13.309236782185188</v>
      </c>
      <c r="F453" s="5">
        <v>165.32470796753628</v>
      </c>
      <c r="G453" s="5">
        <v>164.77218511724254</v>
      </c>
      <c r="H453" s="5">
        <v>195.49938415540268</v>
      </c>
      <c r="I453">
        <v>2584.75</v>
      </c>
      <c r="J453" s="5">
        <v>229.51813159116406</v>
      </c>
      <c r="K453" s="5">
        <v>628.37043554525928</v>
      </c>
      <c r="L453" s="4" t="s">
        <v>2404</v>
      </c>
      <c r="M453" s="5">
        <v>22.58141653017821</v>
      </c>
      <c r="N453" s="5">
        <v>535.86700643625113</v>
      </c>
      <c r="O453" s="2" t="s">
        <v>3806</v>
      </c>
      <c r="P453" s="5">
        <v>199.88545306685279</v>
      </c>
      <c r="Q453" s="5">
        <v>15.20929420178213</v>
      </c>
      <c r="R453" s="5">
        <v>2.0699999999999998</v>
      </c>
      <c r="S453" s="5">
        <v>29.535124206194919</v>
      </c>
      <c r="T453" s="5">
        <v>9.2697569090945287</v>
      </c>
      <c r="U453" s="4">
        <v>12.28</v>
      </c>
      <c r="V453" s="5">
        <v>1.5523974676582142</v>
      </c>
      <c r="W453" s="5">
        <v>53.880454673967336</v>
      </c>
      <c r="X453" s="5">
        <f t="shared" ca="1" si="7"/>
        <v>438.14428569296524</v>
      </c>
      <c r="Y453" s="5">
        <v>0.71519396253147405</v>
      </c>
      <c r="Z453" s="5">
        <v>19.034844710876222</v>
      </c>
      <c r="AA453" s="5">
        <v>12.158855493558891</v>
      </c>
      <c r="AB453" s="5">
        <v>105.42404598499517</v>
      </c>
      <c r="AC453" s="5">
        <v>172.78218265194846</v>
      </c>
      <c r="AD453" s="5">
        <v>14.823717614963645</v>
      </c>
      <c r="AE453" s="5">
        <v>43.149516171225343</v>
      </c>
      <c r="AF453" s="5">
        <v>5.1044816158218236</v>
      </c>
      <c r="AG453" s="5">
        <v>12.490755249175649</v>
      </c>
      <c r="AH453" s="5">
        <v>60.615208963607394</v>
      </c>
      <c r="AI453" s="5">
        <v>18.349890790919066</v>
      </c>
      <c r="AJ453" s="5">
        <v>3.3513908245252475</v>
      </c>
      <c r="AK453" s="5">
        <v>3.9787018995081502</v>
      </c>
      <c r="AL453" s="5">
        <v>12.060870100508962</v>
      </c>
      <c r="AM453" s="5">
        <v>10.341400550763119</v>
      </c>
      <c r="AN453" s="5">
        <v>390.9295655369715</v>
      </c>
      <c r="AO453" s="5">
        <v>85.169320985415268</v>
      </c>
      <c r="AP453" s="5">
        <v>89.978154928576714</v>
      </c>
      <c r="AQ453" s="5">
        <v>11.504723869100086</v>
      </c>
      <c r="AR453" s="4" t="s">
        <v>3061</v>
      </c>
      <c r="AS453" s="5">
        <v>28.450512968150843</v>
      </c>
      <c r="AT453" s="5">
        <v>23.846992741754459</v>
      </c>
      <c r="AU453" s="5">
        <v>97.5136817039768</v>
      </c>
      <c r="AV453" s="4" t="s">
        <v>713</v>
      </c>
      <c r="AW453" s="5">
        <v>137.3211318757603</v>
      </c>
      <c r="AX453" s="5">
        <v>15.185584641045525</v>
      </c>
      <c r="AY453" s="4" t="s">
        <v>1791</v>
      </c>
      <c r="AZ453" s="5">
        <v>96.905939685099312</v>
      </c>
      <c r="BA453" s="5">
        <v>0.34863329304516344</v>
      </c>
      <c r="BB453" s="5">
        <v>0.67982797998024047</v>
      </c>
      <c r="BC453" s="5">
        <v>17.976034069128165</v>
      </c>
      <c r="BD453" s="5">
        <v>3</v>
      </c>
      <c r="BE453" s="5">
        <v>8.1055526163375706</v>
      </c>
      <c r="BF453" s="5">
        <v>18.684908158836393</v>
      </c>
    </row>
    <row r="454" spans="1:58" x14ac:dyDescent="0.3">
      <c r="A454" t="s">
        <v>74</v>
      </c>
      <c r="B454">
        <v>2012</v>
      </c>
      <c r="C454">
        <v>695.63</v>
      </c>
      <c r="D454" s="2" t="s">
        <v>444</v>
      </c>
      <c r="E454" s="5">
        <v>4.8235570145587543</v>
      </c>
      <c r="F454" s="5">
        <v>39.529854030888657</v>
      </c>
      <c r="G454" s="5">
        <v>120.95624953160247</v>
      </c>
      <c r="H454" s="5">
        <v>255.67825844200541</v>
      </c>
      <c r="I454">
        <v>2740.4</v>
      </c>
      <c r="J454" s="5">
        <v>219.07569298347312</v>
      </c>
      <c r="K454" s="5">
        <v>404.37046952811363</v>
      </c>
      <c r="L454" s="4" t="s">
        <v>2405</v>
      </c>
      <c r="M454" s="5">
        <v>62.587066855525322</v>
      </c>
      <c r="N454" s="5">
        <v>708.8854722587198</v>
      </c>
      <c r="O454" s="2" t="s">
        <v>3807</v>
      </c>
      <c r="P454" s="5">
        <v>273.20195819773943</v>
      </c>
      <c r="Q454" s="5">
        <v>11.846454582258637</v>
      </c>
      <c r="R454" s="5">
        <v>2.16</v>
      </c>
      <c r="S454" s="5">
        <v>55.49316876322019</v>
      </c>
      <c r="T454" s="5">
        <v>85.929916803401667</v>
      </c>
      <c r="U454" s="4">
        <v>13.06</v>
      </c>
      <c r="V454" s="5">
        <v>2.47461440672283</v>
      </c>
      <c r="W454" s="5">
        <v>25.193283267325462</v>
      </c>
      <c r="X454" s="5">
        <f t="shared" ca="1" si="7"/>
        <v>601.82430563449782</v>
      </c>
      <c r="Y454" s="5">
        <v>7.3991214919392085</v>
      </c>
      <c r="Z454" s="5">
        <v>2.0062927002472586</v>
      </c>
      <c r="AA454" s="5">
        <v>9.2411771906035938</v>
      </c>
      <c r="AB454" s="5">
        <v>10.74430441566277</v>
      </c>
      <c r="AC454" s="5">
        <v>134.01011667017821</v>
      </c>
      <c r="AD454" s="5">
        <v>18.193709221619446</v>
      </c>
      <c r="AE454" s="5">
        <v>48.578223701226563</v>
      </c>
      <c r="AF454" s="5">
        <v>5.7838930874746417</v>
      </c>
      <c r="AG454" s="5">
        <v>28.009475717994128</v>
      </c>
      <c r="AH454" s="5">
        <v>66.187830578304514</v>
      </c>
      <c r="AI454" s="5">
        <v>50.045607463216911</v>
      </c>
      <c r="AJ454" s="5">
        <v>9.1477550907494845</v>
      </c>
      <c r="AK454" s="5">
        <v>7.5983910865397029</v>
      </c>
      <c r="AL454" s="5">
        <v>9.5127802803875596</v>
      </c>
      <c r="AM454" s="5">
        <v>13.6863930088012</v>
      </c>
      <c r="AN454" s="5">
        <v>278.21770148722169</v>
      </c>
      <c r="AO454" s="5">
        <v>45.498351194891363</v>
      </c>
      <c r="AP454" s="5">
        <v>90.187428043237489</v>
      </c>
      <c r="AQ454" s="5">
        <v>8.9382096262509485</v>
      </c>
      <c r="AR454" s="4" t="s">
        <v>3062</v>
      </c>
      <c r="AS454" s="5">
        <v>69.69917202549513</v>
      </c>
      <c r="AT454" s="5">
        <v>31.610154894608588</v>
      </c>
      <c r="AU454" s="5">
        <v>65.713535040759766</v>
      </c>
      <c r="AV454" s="4" t="s">
        <v>1173</v>
      </c>
      <c r="AW454" s="5">
        <v>162.39096121506688</v>
      </c>
      <c r="AX454" s="5">
        <v>30.323768685177981</v>
      </c>
      <c r="AY454" s="4" t="s">
        <v>1792</v>
      </c>
      <c r="AZ454" s="5">
        <v>183.35471289928256</v>
      </c>
      <c r="BA454" s="5">
        <v>0.55796412457353117</v>
      </c>
      <c r="BB454" s="5">
        <v>0.93155430984406207</v>
      </c>
      <c r="BC454" s="5">
        <v>12.283865592048677</v>
      </c>
      <c r="BD454" s="5">
        <v>12</v>
      </c>
      <c r="BE454" s="5">
        <v>6.0048396553185492</v>
      </c>
      <c r="BF454" s="5">
        <v>0.1032963425362543</v>
      </c>
    </row>
    <row r="455" spans="1:58" x14ac:dyDescent="0.3">
      <c r="A455" t="s">
        <v>74</v>
      </c>
      <c r="B455">
        <v>2013</v>
      </c>
      <c r="C455">
        <v>698.17</v>
      </c>
      <c r="D455" s="2" t="s">
        <v>445</v>
      </c>
      <c r="E455" s="5">
        <v>8.3060053297041048</v>
      </c>
      <c r="F455" s="5">
        <v>78.189701578679191</v>
      </c>
      <c r="G455" s="5">
        <v>146.7344141172311</v>
      </c>
      <c r="H455" s="5">
        <v>163.98034259560086</v>
      </c>
      <c r="I455">
        <v>2804.34</v>
      </c>
      <c r="J455" s="5">
        <v>181.01451806530167</v>
      </c>
      <c r="K455" s="5">
        <v>323.70365719164619</v>
      </c>
      <c r="L455" s="4" t="s">
        <v>2406</v>
      </c>
      <c r="M455" s="5">
        <v>58.387700737480728</v>
      </c>
      <c r="N455" s="5">
        <v>180.34696234670233</v>
      </c>
      <c r="O455" s="2" t="s">
        <v>3808</v>
      </c>
      <c r="P455" s="5">
        <v>434.17195164143715</v>
      </c>
      <c r="Q455" s="5">
        <v>57.557662531266097</v>
      </c>
      <c r="R455" s="5">
        <v>2.19</v>
      </c>
      <c r="S455" s="5">
        <v>64.77953465643408</v>
      </c>
      <c r="T455" s="5">
        <v>68.434949759094749</v>
      </c>
      <c r="U455" s="4" t="s">
        <v>3388</v>
      </c>
      <c r="V455" s="5">
        <v>4.6575361390466936</v>
      </c>
      <c r="W455" s="5">
        <v>22.008312750701688</v>
      </c>
      <c r="X455" s="5">
        <f t="shared" ca="1" si="7"/>
        <v>235.46263687569936</v>
      </c>
      <c r="Y455" s="5">
        <v>20.44459141504656</v>
      </c>
      <c r="Z455" s="5">
        <v>18.200191872492475</v>
      </c>
      <c r="AA455" s="5">
        <v>6.4552055150684184</v>
      </c>
      <c r="AB455" s="5">
        <v>92.51025462402616</v>
      </c>
      <c r="AC455" s="5">
        <v>14.900897678893021</v>
      </c>
      <c r="AD455" s="5">
        <v>26.100933046477781</v>
      </c>
      <c r="AE455" s="5">
        <v>75.904778516884903</v>
      </c>
      <c r="AF455" s="5">
        <v>4.0197246732104341</v>
      </c>
      <c r="AG455" s="5">
        <v>7.6197262199448099</v>
      </c>
      <c r="AH455" s="5">
        <v>50.30806822293966</v>
      </c>
      <c r="AI455" s="5">
        <v>97.288576628703737</v>
      </c>
      <c r="AJ455" s="5">
        <v>4.274193499410547</v>
      </c>
      <c r="AK455" s="5">
        <v>5.2259704296968064</v>
      </c>
      <c r="AL455" s="5">
        <v>8.276010866288285</v>
      </c>
      <c r="AM455" s="5">
        <v>5.4799412091802164</v>
      </c>
      <c r="AN455" s="5">
        <v>32.626854867028676</v>
      </c>
      <c r="AO455" s="5">
        <v>2.9740453664161559</v>
      </c>
      <c r="AP455" s="5">
        <v>16.362085009037141</v>
      </c>
      <c r="AQ455" s="5">
        <v>34.067698275105997</v>
      </c>
      <c r="AR455" s="4" t="s">
        <v>3063</v>
      </c>
      <c r="AS455" s="5">
        <v>70.464083384895162</v>
      </c>
      <c r="AT455" s="5">
        <v>60.533782677178117</v>
      </c>
      <c r="AU455" s="5">
        <v>78.292404340382532</v>
      </c>
      <c r="AV455" s="4" t="s">
        <v>1174</v>
      </c>
      <c r="AW455" s="5">
        <v>82.199251362734998</v>
      </c>
      <c r="AX455" s="5">
        <v>0.3369167991535027</v>
      </c>
      <c r="AY455" s="4" t="s">
        <v>1793</v>
      </c>
      <c r="AZ455" s="5">
        <v>77.803532452170842</v>
      </c>
      <c r="BA455" s="5">
        <v>0.66375468723343012</v>
      </c>
      <c r="BB455" s="5">
        <v>0.72842431165209398</v>
      </c>
      <c r="BC455" s="5">
        <v>2.1543541545349409</v>
      </c>
      <c r="BD455" s="5">
        <v>8</v>
      </c>
      <c r="BE455" s="5">
        <v>7.9959047871534459</v>
      </c>
      <c r="BF455" s="5">
        <v>16.90304434061315</v>
      </c>
    </row>
    <row r="456" spans="1:58" x14ac:dyDescent="0.3">
      <c r="A456" t="s">
        <v>74</v>
      </c>
      <c r="B456">
        <v>2014</v>
      </c>
      <c r="C456">
        <v>699.71</v>
      </c>
      <c r="D456" s="2" t="s">
        <v>446</v>
      </c>
      <c r="E456" s="5">
        <v>12.660064362350886</v>
      </c>
      <c r="F456" s="5">
        <v>55.718294921963256</v>
      </c>
      <c r="G456" s="5">
        <v>315.30736867023501</v>
      </c>
      <c r="H456" s="5">
        <v>109.44651621280043</v>
      </c>
      <c r="I456">
        <v>2984.52</v>
      </c>
      <c r="J456" s="5">
        <v>96.698410257533695</v>
      </c>
      <c r="K456" s="5">
        <v>710.03860963461966</v>
      </c>
      <c r="L456" s="4" t="s">
        <v>2407</v>
      </c>
      <c r="M456" s="5">
        <v>73.298390420240807</v>
      </c>
      <c r="N456" s="5">
        <v>951.61913113198477</v>
      </c>
      <c r="O456" s="2" t="s">
        <v>3809</v>
      </c>
      <c r="P456" s="5">
        <v>18.298323601904865</v>
      </c>
      <c r="Q456" s="5">
        <v>58.460622394719351</v>
      </c>
      <c r="R456" s="5">
        <v>2.2999999999999998</v>
      </c>
      <c r="S456" s="5">
        <v>29.308920068729314</v>
      </c>
      <c r="T456" s="5">
        <v>114.66075522848553</v>
      </c>
      <c r="U456" s="4" t="s">
        <v>3389</v>
      </c>
      <c r="V456" s="5">
        <v>4.9277852674198162</v>
      </c>
      <c r="W456" s="5">
        <v>88.089172150914266</v>
      </c>
      <c r="X456" s="5">
        <f t="shared" ca="1" si="7"/>
        <v>131.83641211614483</v>
      </c>
      <c r="Y456" s="5">
        <v>31.068600026390126</v>
      </c>
      <c r="Z456" s="5">
        <v>10.600037156315503</v>
      </c>
      <c r="AA456" s="5">
        <v>84.164160003287563</v>
      </c>
      <c r="AB456" s="5">
        <v>64.923059841296094</v>
      </c>
      <c r="AC456" s="5">
        <v>158.00121570695268</v>
      </c>
      <c r="AD456" s="5">
        <v>40.993862427365748</v>
      </c>
      <c r="AE456" s="5">
        <v>84.868206796827579</v>
      </c>
      <c r="AF456" s="5">
        <v>5.4440004984584682</v>
      </c>
      <c r="AG456" s="5">
        <v>28.210600926605505</v>
      </c>
      <c r="AH456" s="5">
        <v>89.090194155464957</v>
      </c>
      <c r="AI456" s="5">
        <v>44.297005426473369</v>
      </c>
      <c r="AJ456" s="5">
        <v>6.5711470089450508</v>
      </c>
      <c r="AK456" s="5">
        <v>8.9950118842833433</v>
      </c>
      <c r="AL456" s="5">
        <v>13.340497877261864</v>
      </c>
      <c r="AM456" s="5">
        <v>41.018631490378731</v>
      </c>
      <c r="AN456" s="5">
        <v>332.27402830907113</v>
      </c>
      <c r="AO456" s="5">
        <v>16.717687911227952</v>
      </c>
      <c r="AP456" s="5">
        <v>3.6964804903521387</v>
      </c>
      <c r="AQ456" s="5">
        <v>45.936021158772775</v>
      </c>
      <c r="AR456" s="4" t="s">
        <v>3064</v>
      </c>
      <c r="AS456" s="5">
        <v>23.41151970547768</v>
      </c>
      <c r="AT456" s="5">
        <v>83.66163402401132</v>
      </c>
      <c r="AU456" s="5">
        <v>9.3380660010384595</v>
      </c>
      <c r="AV456" s="4" t="s">
        <v>1175</v>
      </c>
      <c r="AW456" s="5">
        <v>159.85525661468913</v>
      </c>
      <c r="AX456" s="5">
        <v>49.510030402611392</v>
      </c>
      <c r="AY456" s="4" t="s">
        <v>1794</v>
      </c>
      <c r="AZ456" s="5">
        <v>4.0859212658553634</v>
      </c>
      <c r="BA456" s="5">
        <v>0.70978213400383694</v>
      </c>
      <c r="BB456" s="5">
        <v>3.1989716658393785E-2</v>
      </c>
      <c r="BC456" s="5">
        <v>18.872813854006441</v>
      </c>
      <c r="BD456" s="5">
        <v>2</v>
      </c>
      <c r="BE456" s="5">
        <v>9.9700235809181663</v>
      </c>
      <c r="BF456" s="5">
        <v>13.813118987083655</v>
      </c>
    </row>
    <row r="457" spans="1:58" x14ac:dyDescent="0.3">
      <c r="A457" t="s">
        <v>74</v>
      </c>
      <c r="B457">
        <v>2015</v>
      </c>
      <c r="C457">
        <v>704.44</v>
      </c>
      <c r="D457" s="2" t="s">
        <v>447</v>
      </c>
      <c r="E457" s="5">
        <v>10.604276732813743</v>
      </c>
      <c r="F457" s="5">
        <v>138.17423396755362</v>
      </c>
      <c r="G457" s="5">
        <v>380.67290193511144</v>
      </c>
      <c r="H457" s="5">
        <v>138.19621498828272</v>
      </c>
      <c r="I457">
        <v>3003.07</v>
      </c>
      <c r="J457" s="5">
        <v>331.17819426509408</v>
      </c>
      <c r="K457" s="5">
        <v>378.90419322846401</v>
      </c>
      <c r="L457" s="4" t="s">
        <v>2408</v>
      </c>
      <c r="M457" s="5">
        <v>98.177736798145219</v>
      </c>
      <c r="N457" s="5">
        <v>755.68521538945618</v>
      </c>
      <c r="O457" s="2" t="s">
        <v>3810</v>
      </c>
      <c r="P457" s="5">
        <v>273.42441036983809</v>
      </c>
      <c r="Q457" s="5">
        <v>45.136437361143201</v>
      </c>
      <c r="R457" s="5">
        <v>2.29</v>
      </c>
      <c r="S457" s="5">
        <v>76.144766186341599</v>
      </c>
      <c r="T457" s="5">
        <v>50.235140471405245</v>
      </c>
      <c r="U457" s="4" t="s">
        <v>3390</v>
      </c>
      <c r="V457" s="5">
        <v>1.1633600177697163</v>
      </c>
      <c r="W457" s="5">
        <v>66.462593455166299</v>
      </c>
      <c r="X457" s="5">
        <f t="shared" ca="1" si="7"/>
        <v>789.92711918616465</v>
      </c>
      <c r="Y457" s="5">
        <v>48.325879629792198</v>
      </c>
      <c r="Z457" s="5">
        <v>13.672760967902541</v>
      </c>
      <c r="AA457" s="5">
        <v>59.140504684026752</v>
      </c>
      <c r="AB457" s="5">
        <v>123.13448270585886</v>
      </c>
      <c r="AC457" s="5">
        <v>15.627953169574905</v>
      </c>
      <c r="AD457" s="5">
        <v>4.7612043238316524</v>
      </c>
      <c r="AE457" s="5">
        <v>92.577547090683922</v>
      </c>
      <c r="AF457" s="5">
        <v>6.3894053709209322</v>
      </c>
      <c r="AG457" s="5">
        <v>14.726645262410944</v>
      </c>
      <c r="AH457" s="5">
        <v>92.583312279667268</v>
      </c>
      <c r="AI457" s="5">
        <v>140.95664643061082</v>
      </c>
      <c r="AJ457" s="5">
        <v>0.34001928076180188</v>
      </c>
      <c r="AK457" s="5">
        <v>8.58471840506345</v>
      </c>
      <c r="AL457" s="5">
        <v>4.0415848338353477</v>
      </c>
      <c r="AM457" s="5">
        <v>44.789833928706003</v>
      </c>
      <c r="AN457" s="5">
        <v>35.664874922058942</v>
      </c>
      <c r="AO457" s="5">
        <v>49.174271721215604</v>
      </c>
      <c r="AP457" s="5">
        <v>37.991271578787533</v>
      </c>
      <c r="AQ457" s="5">
        <v>38.640553835926781</v>
      </c>
      <c r="AR457" s="4" t="s">
        <v>3065</v>
      </c>
      <c r="AS457" s="5">
        <v>23.120010241893361</v>
      </c>
      <c r="AT457" s="5">
        <v>78.83714064760234</v>
      </c>
      <c r="AU457" s="5">
        <v>8.4390117648383889</v>
      </c>
      <c r="AV457" s="4" t="s">
        <v>1176</v>
      </c>
      <c r="AW457" s="5">
        <v>152.23921030049954</v>
      </c>
      <c r="AX457" s="5">
        <v>21.785830395401906</v>
      </c>
      <c r="AY457" s="4" t="s">
        <v>1795</v>
      </c>
      <c r="AZ457" s="5">
        <v>71.150995155549595</v>
      </c>
      <c r="BA457" s="5">
        <v>0.9411235815664265</v>
      </c>
      <c r="BB457" s="5">
        <v>1.1316076713248302E-2</v>
      </c>
      <c r="BC457" s="5">
        <v>6.8090444795535499</v>
      </c>
      <c r="BD457" s="5">
        <v>1</v>
      </c>
      <c r="BE457" s="5">
        <v>0.25751595608433542</v>
      </c>
      <c r="BF457" s="5">
        <v>11.567348473423014</v>
      </c>
    </row>
    <row r="458" spans="1:58" x14ac:dyDescent="0.3">
      <c r="A458" t="s">
        <v>74</v>
      </c>
      <c r="B458">
        <v>2016</v>
      </c>
      <c r="C458">
        <v>704.88</v>
      </c>
      <c r="D458" s="2" t="s">
        <v>448</v>
      </c>
      <c r="E458" s="5">
        <v>3.0690299119685389</v>
      </c>
      <c r="F458" s="5">
        <v>116.41697295980703</v>
      </c>
      <c r="G458" s="5">
        <v>306.40800188057511</v>
      </c>
      <c r="H458" s="5">
        <v>272.31327796723951</v>
      </c>
      <c r="I458">
        <v>3076.48</v>
      </c>
      <c r="J458" s="5">
        <v>309.87710392546569</v>
      </c>
      <c r="K458" s="5">
        <v>327.63463600344744</v>
      </c>
      <c r="L458" s="4" t="s">
        <v>2409</v>
      </c>
      <c r="M458" s="5">
        <v>7.4851946886978276</v>
      </c>
      <c r="N458" s="5">
        <v>102.76699234756359</v>
      </c>
      <c r="O458" s="2" t="s">
        <v>3811</v>
      </c>
      <c r="P458" s="5">
        <v>437.35976644238752</v>
      </c>
      <c r="Q458" s="5">
        <v>17.544542635298978</v>
      </c>
      <c r="R458" s="5">
        <v>2.3199999999999998</v>
      </c>
      <c r="S458" s="5">
        <v>22.288254801928844</v>
      </c>
      <c r="T458" s="5">
        <v>137.63468876057189</v>
      </c>
      <c r="U458" s="4" t="s">
        <v>3391</v>
      </c>
      <c r="V458" s="5">
        <v>2.9411453862872867</v>
      </c>
      <c r="W458" s="5">
        <v>78.239250530529631</v>
      </c>
      <c r="X458" s="5">
        <f t="shared" ca="1" si="7"/>
        <v>855.06766979986935</v>
      </c>
      <c r="Y458" s="5">
        <v>43.969221866956268</v>
      </c>
      <c r="Z458" s="5">
        <v>18.825247857436871</v>
      </c>
      <c r="AA458" s="5">
        <v>51.590917278223223</v>
      </c>
      <c r="AB458" s="5">
        <v>53.233497208655848</v>
      </c>
      <c r="AC458" s="5">
        <v>129.84746236439054</v>
      </c>
      <c r="AD458" s="5">
        <v>37.347733993283519</v>
      </c>
      <c r="AE458" s="5">
        <v>17.891195025168994</v>
      </c>
      <c r="AF458" s="5">
        <v>2.3657705170458412</v>
      </c>
      <c r="AG458" s="5">
        <v>20.793866770038662</v>
      </c>
      <c r="AH458" s="5">
        <v>86.228052137348158</v>
      </c>
      <c r="AI458" s="5">
        <v>120.90471241987662</v>
      </c>
      <c r="AJ458" s="5">
        <v>4.547668471406821</v>
      </c>
      <c r="AK458" s="5">
        <v>2.2733570712025131</v>
      </c>
      <c r="AL458" s="5">
        <v>7.1710670681468898</v>
      </c>
      <c r="AM458" s="5">
        <v>55.058819960109517</v>
      </c>
      <c r="AN458" s="5">
        <v>101.61115143615756</v>
      </c>
      <c r="AO458" s="5">
        <v>52.05055293689945</v>
      </c>
      <c r="AP458" s="5">
        <v>25.145871723191892</v>
      </c>
      <c r="AQ458" s="5">
        <v>92.8510087490166</v>
      </c>
      <c r="AR458" s="4" t="s">
        <v>3066</v>
      </c>
      <c r="AS458" s="5">
        <v>31.949858026425794</v>
      </c>
      <c r="AT458" s="5">
        <v>88.055019323030663</v>
      </c>
      <c r="AU458" s="5">
        <v>58.906060063159039</v>
      </c>
      <c r="AV458" s="4" t="s">
        <v>1177</v>
      </c>
      <c r="AW458" s="5">
        <v>154.37568931609408</v>
      </c>
      <c r="AX458" s="5">
        <v>28.745974926137922</v>
      </c>
      <c r="AY458" s="4" t="s">
        <v>1796</v>
      </c>
      <c r="AZ458" s="5">
        <v>66.093425948835872</v>
      </c>
      <c r="BA458" s="5">
        <v>4.3008776060468712E-2</v>
      </c>
      <c r="BB458" s="5">
        <v>0.22937039069778531</v>
      </c>
      <c r="BC458" s="5">
        <v>1.222413667268214</v>
      </c>
      <c r="BD458" s="5">
        <v>1</v>
      </c>
      <c r="BE458" s="5">
        <v>9.6728382275430729</v>
      </c>
      <c r="BF458" s="5">
        <v>13.763306941497259</v>
      </c>
    </row>
    <row r="459" spans="1:58" x14ac:dyDescent="0.3">
      <c r="A459" t="s">
        <v>74</v>
      </c>
      <c r="B459">
        <v>2017</v>
      </c>
      <c r="C459">
        <v>712.39</v>
      </c>
      <c r="D459" s="2" t="s">
        <v>449</v>
      </c>
      <c r="E459" s="5">
        <v>3.2237602475198193</v>
      </c>
      <c r="F459" s="5">
        <v>243.88120269652634</v>
      </c>
      <c r="G459" s="5">
        <v>384.50435584511217</v>
      </c>
      <c r="H459" s="5">
        <v>135.69997613484148</v>
      </c>
      <c r="I459">
        <v>3215.07</v>
      </c>
      <c r="J459" s="5">
        <v>244.89537125239445</v>
      </c>
      <c r="K459" s="5">
        <v>755.86819563648669</v>
      </c>
      <c r="L459" s="4" t="s">
        <v>2410</v>
      </c>
      <c r="M459" s="5">
        <v>73.797242741711628</v>
      </c>
      <c r="N459" s="5">
        <v>776.86950562260063</v>
      </c>
      <c r="O459" s="2" t="s">
        <v>3812</v>
      </c>
      <c r="P459" s="5">
        <v>407.77712239523345</v>
      </c>
      <c r="Q459" s="5">
        <v>42.680886862714715</v>
      </c>
      <c r="R459" s="5">
        <v>2.4</v>
      </c>
      <c r="S459" s="5">
        <v>28.069692826648307</v>
      </c>
      <c r="T459" s="5">
        <v>157.63190656228477</v>
      </c>
      <c r="U459" s="4" t="s">
        <v>3392</v>
      </c>
      <c r="V459" s="5">
        <v>0.43028423812101757</v>
      </c>
      <c r="W459" s="5">
        <v>10.52485289200037</v>
      </c>
      <c r="X459" s="5">
        <f t="shared" ca="1" si="7"/>
        <v>717.09765698793763</v>
      </c>
      <c r="Y459" s="5">
        <v>38.38111797584763</v>
      </c>
      <c r="Z459" s="5">
        <v>6.7581163233228914</v>
      </c>
      <c r="AA459" s="5">
        <v>9.2247267025147739</v>
      </c>
      <c r="AB459" s="5">
        <v>76.7348161468759</v>
      </c>
      <c r="AC459" s="5">
        <v>101.20581309077721</v>
      </c>
      <c r="AD459" s="5">
        <v>47.43028077145015</v>
      </c>
      <c r="AE459" s="5">
        <v>9.2444525389921868</v>
      </c>
      <c r="AF459" s="5">
        <v>3.2786720321633958</v>
      </c>
      <c r="AG459" s="5">
        <v>11.127026095290342</v>
      </c>
      <c r="AH459" s="5">
        <v>70.642502927652188</v>
      </c>
      <c r="AI459" s="5">
        <v>72.176130798615318</v>
      </c>
      <c r="AJ459" s="5">
        <v>3.1062803105700789</v>
      </c>
      <c r="AK459" s="5">
        <v>6.1565199165744851</v>
      </c>
      <c r="AL459" s="5">
        <v>4.1732958783622998</v>
      </c>
      <c r="AM459" s="5">
        <v>58.541047471945177</v>
      </c>
      <c r="AN459" s="5">
        <v>333.94480834091405</v>
      </c>
      <c r="AO459" s="5">
        <v>89.77588535073366</v>
      </c>
      <c r="AP459" s="5">
        <v>47.220438113738915</v>
      </c>
      <c r="AQ459" s="5">
        <v>87.880937298200706</v>
      </c>
      <c r="AR459" s="4" t="s">
        <v>3067</v>
      </c>
      <c r="AS459" s="5">
        <v>34.288633725296705</v>
      </c>
      <c r="AT459" s="5">
        <v>21.87077382405025</v>
      </c>
      <c r="AU459" s="5">
        <v>49.689233755528228</v>
      </c>
      <c r="AV459" s="4" t="s">
        <v>1178</v>
      </c>
      <c r="AW459" s="5">
        <v>173.65883825672861</v>
      </c>
      <c r="AX459" s="5">
        <v>42.675958321770338</v>
      </c>
      <c r="AY459" s="4" t="s">
        <v>1797</v>
      </c>
      <c r="AZ459" s="5">
        <v>79.377746600188345</v>
      </c>
      <c r="BA459" s="5">
        <v>0.38220627766851023</v>
      </c>
      <c r="BB459" s="5">
        <v>1.913479737205015E-2</v>
      </c>
      <c r="BC459" s="5">
        <v>5.5096207542698021</v>
      </c>
      <c r="BD459" s="5">
        <v>8</v>
      </c>
      <c r="BE459" s="5">
        <v>3.6240929524208063</v>
      </c>
      <c r="BF459" s="5">
        <v>11.636773363959678</v>
      </c>
    </row>
    <row r="460" spans="1:58" x14ac:dyDescent="0.3">
      <c r="A460" t="s">
        <v>74</v>
      </c>
      <c r="B460">
        <v>2018</v>
      </c>
      <c r="C460">
        <v>721.8</v>
      </c>
      <c r="D460" s="2" t="s">
        <v>450</v>
      </c>
      <c r="E460" s="5">
        <v>7.3017076356768538</v>
      </c>
      <c r="F460" s="5">
        <v>113.76124519950115</v>
      </c>
      <c r="G460" s="5">
        <v>308.13012037791856</v>
      </c>
      <c r="H460" s="5">
        <v>131.09007924489046</v>
      </c>
      <c r="I460">
        <v>3360.56</v>
      </c>
      <c r="J460" s="5">
        <v>270.76152513993316</v>
      </c>
      <c r="K460" s="5">
        <v>658.20222054294175</v>
      </c>
      <c r="L460" s="4" t="s">
        <v>2411</v>
      </c>
      <c r="M460" s="5">
        <v>97.960887772369915</v>
      </c>
      <c r="N460" s="5">
        <v>16.765706599068398</v>
      </c>
      <c r="O460" s="2" t="s">
        <v>3813</v>
      </c>
      <c r="P460" s="5">
        <v>362.60987292854134</v>
      </c>
      <c r="Q460" s="5">
        <v>19.362076306911092</v>
      </c>
      <c r="R460" s="5">
        <v>2.48</v>
      </c>
      <c r="S460" s="5">
        <v>39.059902861924414</v>
      </c>
      <c r="T460" s="5">
        <v>12.554429248461663</v>
      </c>
      <c r="U460" s="4" t="s">
        <v>3393</v>
      </c>
      <c r="V460" s="5">
        <v>4.2699292156501496</v>
      </c>
      <c r="W460" s="5">
        <v>26.541088644061695</v>
      </c>
      <c r="X460" s="5">
        <f t="shared" ca="1" si="7"/>
        <v>50.825034425673095</v>
      </c>
      <c r="Y460" s="5">
        <v>7.601597947975181</v>
      </c>
      <c r="Z460" s="5">
        <v>1.2849738682054168</v>
      </c>
      <c r="AA460" s="5">
        <v>134.90396373940146</v>
      </c>
      <c r="AB460" s="5">
        <v>13.129872162288853</v>
      </c>
      <c r="AC460" s="5">
        <v>118.37028549233248</v>
      </c>
      <c r="AD460" s="5">
        <v>12.684668388152275</v>
      </c>
      <c r="AE460" s="5">
        <v>73.996353319112657</v>
      </c>
      <c r="AF460" s="5">
        <v>0.71194910106039289</v>
      </c>
      <c r="AG460" s="5">
        <v>26.400124638637955</v>
      </c>
      <c r="AH460" s="5">
        <v>78.449533765076367</v>
      </c>
      <c r="AI460" s="5">
        <v>138.95159791271047</v>
      </c>
      <c r="AJ460" s="5">
        <v>7.1673840177605799</v>
      </c>
      <c r="AK460" s="5">
        <v>7.5691206001188496</v>
      </c>
      <c r="AL460" s="5">
        <v>3.2914826189456714</v>
      </c>
      <c r="AM460" s="5">
        <v>50.897625784413243</v>
      </c>
      <c r="AN460" s="5">
        <v>352.83463261238893</v>
      </c>
      <c r="AO460" s="5">
        <v>72.459416529618395</v>
      </c>
      <c r="AP460" s="5">
        <v>25.523291387452261</v>
      </c>
      <c r="AQ460" s="5">
        <v>87.952461002479609</v>
      </c>
      <c r="AR460" s="4" t="s">
        <v>3068</v>
      </c>
      <c r="AS460" s="5">
        <v>74.238864337530345</v>
      </c>
      <c r="AT460" s="5">
        <v>18.585769522371621</v>
      </c>
      <c r="AU460" s="5">
        <v>51.621472766837016</v>
      </c>
      <c r="AV460" s="4" t="s">
        <v>1179</v>
      </c>
      <c r="AW460" s="5">
        <v>52.937719834438155</v>
      </c>
      <c r="AX460" s="5">
        <v>15.86397817823395</v>
      </c>
      <c r="AY460" s="4" t="s">
        <v>1798</v>
      </c>
      <c r="AZ460" s="5">
        <v>116.86687667565705</v>
      </c>
      <c r="BA460" s="5">
        <v>0.82266208931259766</v>
      </c>
      <c r="BB460" s="5">
        <v>0.42781733939772848</v>
      </c>
      <c r="BC460" s="5">
        <v>14.516044095776026</v>
      </c>
      <c r="BD460" s="5">
        <v>1</v>
      </c>
      <c r="BE460" s="5">
        <v>9.8969585162380351</v>
      </c>
      <c r="BF460" s="5">
        <v>16.87976686112529</v>
      </c>
    </row>
    <row r="461" spans="1:58" x14ac:dyDescent="0.3">
      <c r="A461" t="s">
        <v>74</v>
      </c>
      <c r="B461">
        <v>2019</v>
      </c>
      <c r="C461">
        <v>719.82</v>
      </c>
      <c r="D461" s="2" t="s">
        <v>451</v>
      </c>
      <c r="E461" s="5">
        <v>0.88060357434191106</v>
      </c>
      <c r="F461" s="5">
        <v>177.9142473812978</v>
      </c>
      <c r="G461" s="5">
        <v>244.80681818035961</v>
      </c>
      <c r="H461" s="5">
        <v>192.69108526150021</v>
      </c>
      <c r="I461">
        <v>3363.59</v>
      </c>
      <c r="J461" s="5">
        <v>67.414929361276876</v>
      </c>
      <c r="K461" s="5">
        <v>290.71016379748835</v>
      </c>
      <c r="L461" s="4" t="s">
        <v>2412</v>
      </c>
      <c r="M461" s="5">
        <v>18.811385155683734</v>
      </c>
      <c r="N461" s="5">
        <v>759.15507705253719</v>
      </c>
      <c r="O461" s="2" t="s">
        <v>3814</v>
      </c>
      <c r="P461" s="5">
        <v>202.53620489860418</v>
      </c>
      <c r="Q461" s="5">
        <v>1.8658661363407325</v>
      </c>
      <c r="R461" s="5">
        <v>2.46</v>
      </c>
      <c r="S461" s="5">
        <v>75.44646840366859</v>
      </c>
      <c r="T461" s="5">
        <v>94.189435265497167</v>
      </c>
      <c r="U461" s="4" t="s">
        <v>2727</v>
      </c>
      <c r="V461" s="5">
        <v>3.9689776999431583</v>
      </c>
      <c r="W461" s="5">
        <v>83.581864327158542</v>
      </c>
      <c r="X461" s="5">
        <f t="shared" ca="1" si="7"/>
        <v>649.91663977887742</v>
      </c>
      <c r="Y461" s="5">
        <v>46.191239855545476</v>
      </c>
      <c r="Z461" s="5">
        <v>15.052001177146902</v>
      </c>
      <c r="AA461" s="5">
        <v>23.206727993034171</v>
      </c>
      <c r="AB461" s="5">
        <v>146.82814093424687</v>
      </c>
      <c r="AC461" s="5">
        <v>138.21269701590296</v>
      </c>
      <c r="AD461" s="5">
        <v>17.105923224554164</v>
      </c>
      <c r="AE461" s="5">
        <v>3.5863857517254183</v>
      </c>
      <c r="AF461" s="5">
        <v>1.9534932129157234</v>
      </c>
      <c r="AG461" s="5">
        <v>20.502361253240561</v>
      </c>
      <c r="AH461" s="5">
        <v>12.786176238194379</v>
      </c>
      <c r="AI461" s="5">
        <v>134.76579667431395</v>
      </c>
      <c r="AJ461" s="5">
        <v>4.8610049224179335</v>
      </c>
      <c r="AK461" s="5">
        <v>4.8927919431182438</v>
      </c>
      <c r="AL461" s="5">
        <v>11.554872284959387</v>
      </c>
      <c r="AM461" s="5">
        <v>16.360547422314291</v>
      </c>
      <c r="AN461" s="5">
        <v>253.44070908835747</v>
      </c>
      <c r="AO461" s="5">
        <v>46.270288451407318</v>
      </c>
      <c r="AP461" s="5">
        <v>87.079073194642021</v>
      </c>
      <c r="AQ461" s="5">
        <v>37.328046976810278</v>
      </c>
      <c r="AR461" s="5">
        <v>261.74</v>
      </c>
      <c r="AS461" s="5">
        <v>70.508734729247919</v>
      </c>
      <c r="AT461" s="5">
        <v>73.126825005499569</v>
      </c>
      <c r="AU461" s="5">
        <v>34.188503557886342</v>
      </c>
      <c r="AV461" s="4" t="s">
        <v>1180</v>
      </c>
      <c r="AW461" s="5">
        <v>81.078891875103437</v>
      </c>
      <c r="AX461" s="5">
        <v>27.247191802918053</v>
      </c>
      <c r="AY461" s="4" t="s">
        <v>1799</v>
      </c>
      <c r="AZ461" s="5">
        <v>35.785264909113799</v>
      </c>
      <c r="BA461" s="5">
        <v>0.22462966590036415</v>
      </c>
      <c r="BB461" s="5">
        <v>0.55314544132891008</v>
      </c>
      <c r="BC461" s="5">
        <v>9.630783632405489</v>
      </c>
      <c r="BD461" s="5">
        <v>12</v>
      </c>
      <c r="BE461" s="5">
        <v>9.3844303100348512</v>
      </c>
      <c r="BF461" s="5">
        <v>3.8797155139582196</v>
      </c>
    </row>
    <row r="462" spans="1:58" x14ac:dyDescent="0.3">
      <c r="A462" t="s">
        <v>75</v>
      </c>
      <c r="B462">
        <v>2000</v>
      </c>
      <c r="C462">
        <v>143.06</v>
      </c>
      <c r="D462" s="2">
        <v>1477.87</v>
      </c>
      <c r="E462" s="5">
        <v>0.91820798407096282</v>
      </c>
      <c r="F462" s="5">
        <v>161.86016069547603</v>
      </c>
      <c r="G462" s="5">
        <v>417.82339555712861</v>
      </c>
      <c r="H462" s="5">
        <v>132.66093547896924</v>
      </c>
      <c r="I462">
        <v>1180.4100000000001</v>
      </c>
      <c r="J462" s="5">
        <v>220.02660373919832</v>
      </c>
      <c r="K462" s="5">
        <v>49.316496741301449</v>
      </c>
      <c r="L462" s="4" t="s">
        <v>2413</v>
      </c>
      <c r="M462" s="5">
        <v>31.28637233904832</v>
      </c>
      <c r="N462" s="5">
        <v>386.03629502344705</v>
      </c>
      <c r="O462" s="2" t="s">
        <v>3815</v>
      </c>
      <c r="P462" s="5">
        <v>169.60743775059223</v>
      </c>
      <c r="Q462" s="5">
        <v>51.419540339503264</v>
      </c>
      <c r="R462" s="5">
        <v>5.63</v>
      </c>
      <c r="S462" s="5">
        <v>0.45903410404319889</v>
      </c>
      <c r="T462" s="5">
        <v>29.072149522653802</v>
      </c>
      <c r="U462" s="4" t="s">
        <v>3394</v>
      </c>
      <c r="V462" s="5">
        <v>3.1544381804794535</v>
      </c>
      <c r="W462" s="5">
        <v>37.657197969116666</v>
      </c>
      <c r="X462" s="5">
        <f t="shared" ca="1" si="7"/>
        <v>24.826955336863854</v>
      </c>
      <c r="Y462" s="5">
        <v>23.451185539140475</v>
      </c>
      <c r="Z462" s="5">
        <v>7.0016770027539117</v>
      </c>
      <c r="AA462" s="5">
        <v>117.34183309432632</v>
      </c>
      <c r="AB462" s="5">
        <v>103.23229291696747</v>
      </c>
      <c r="AC462" s="5">
        <v>183.41380543961955</v>
      </c>
      <c r="AD462" s="5">
        <v>17.924957714703837</v>
      </c>
      <c r="AE462" s="5">
        <v>56.828840897704247</v>
      </c>
      <c r="AF462" s="5">
        <v>4.9540966076109418</v>
      </c>
      <c r="AG462" s="5">
        <v>7.6991484522731826</v>
      </c>
      <c r="AH462" s="5">
        <v>69.019088704167359</v>
      </c>
      <c r="AI462" s="5">
        <v>58.6245337563007</v>
      </c>
      <c r="AJ462" s="5">
        <v>6.5969870121270411</v>
      </c>
      <c r="AK462" s="5">
        <v>9.204860450001183</v>
      </c>
      <c r="AL462" s="5">
        <v>19.338594940992987</v>
      </c>
      <c r="AM462" s="5">
        <v>33.914572762023475</v>
      </c>
      <c r="AN462" s="5">
        <v>107.87931041244883</v>
      </c>
      <c r="AO462" s="5">
        <v>75.506222304046972</v>
      </c>
      <c r="AP462" s="5">
        <v>54.838130601736331</v>
      </c>
      <c r="AQ462" s="5">
        <v>58.672486314114792</v>
      </c>
      <c r="AR462" s="4" t="s">
        <v>2497</v>
      </c>
      <c r="AS462" s="5">
        <v>10.907302064189883</v>
      </c>
      <c r="AT462" s="5">
        <v>32.538904633896657</v>
      </c>
      <c r="AU462" s="5">
        <v>10.531737616024838</v>
      </c>
      <c r="AV462" s="4" t="s">
        <v>1181</v>
      </c>
      <c r="AW462" s="5">
        <v>79.859490407369933</v>
      </c>
      <c r="AX462" s="5">
        <v>45.498988698309375</v>
      </c>
      <c r="AY462" s="4" t="s">
        <v>1800</v>
      </c>
      <c r="AZ462" s="5">
        <v>157.17821711116864</v>
      </c>
      <c r="BA462" s="5">
        <v>0.48413893565716914</v>
      </c>
      <c r="BB462" s="5">
        <v>0.27222964469978861</v>
      </c>
      <c r="BC462" s="5">
        <v>16.031450887977602</v>
      </c>
      <c r="BD462" s="5">
        <v>7</v>
      </c>
      <c r="BE462" s="5">
        <v>3.3739204433210626</v>
      </c>
      <c r="BF462" s="5">
        <v>16.008716083497958</v>
      </c>
    </row>
    <row r="463" spans="1:58" x14ac:dyDescent="0.3">
      <c r="A463" t="s">
        <v>75</v>
      </c>
      <c r="B463">
        <v>2001</v>
      </c>
      <c r="C463">
        <v>141.71</v>
      </c>
      <c r="D463" s="2" t="s">
        <v>436</v>
      </c>
      <c r="E463" s="5">
        <v>13.750293629521581</v>
      </c>
      <c r="F463" s="5">
        <v>114.87648847355133</v>
      </c>
      <c r="G463" s="5">
        <v>336.28978356195677</v>
      </c>
      <c r="H463" s="5">
        <v>64.812349574977276</v>
      </c>
      <c r="I463">
        <v>1018.47</v>
      </c>
      <c r="J463" s="5">
        <v>139.20922265864249</v>
      </c>
      <c r="K463" s="5">
        <v>696.15046725003583</v>
      </c>
      <c r="L463" s="4" t="s">
        <v>2414</v>
      </c>
      <c r="M463" s="5">
        <v>23.666300109574966</v>
      </c>
      <c r="N463" s="5">
        <v>860.05671144533676</v>
      </c>
      <c r="O463" s="2" t="s">
        <v>3816</v>
      </c>
      <c r="P463" s="5">
        <v>247.53033990762225</v>
      </c>
      <c r="Q463" s="5">
        <v>80.019491257102231</v>
      </c>
      <c r="R463" s="5">
        <v>4.75</v>
      </c>
      <c r="S463" s="5">
        <v>34.549441396142953</v>
      </c>
      <c r="T463" s="5">
        <v>84.831108813690221</v>
      </c>
      <c r="U463" s="4" t="s">
        <v>1074</v>
      </c>
      <c r="V463" s="5">
        <v>4.8981979468542916</v>
      </c>
      <c r="W463" s="5">
        <v>86.362541606890204</v>
      </c>
      <c r="X463" s="5">
        <f t="shared" ca="1" si="7"/>
        <v>773.3438839976285</v>
      </c>
      <c r="Y463" s="5">
        <v>22.399505285454481</v>
      </c>
      <c r="Z463" s="5">
        <v>12.523604597612705</v>
      </c>
      <c r="AA463" s="5">
        <v>2.4142996874229383</v>
      </c>
      <c r="AB463" s="5">
        <v>101.25863335396642</v>
      </c>
      <c r="AC463" s="5">
        <v>76.123560576961367</v>
      </c>
      <c r="AD463" s="5">
        <v>1.44275082022009</v>
      </c>
      <c r="AE463" s="5">
        <v>69.49150400553836</v>
      </c>
      <c r="AF463" s="5">
        <v>4.4896160222575983</v>
      </c>
      <c r="AG463" s="5">
        <v>15.857819837235349</v>
      </c>
      <c r="AH463" s="5">
        <v>5.3428930845246132</v>
      </c>
      <c r="AI463" s="5">
        <v>113.50680991844588</v>
      </c>
      <c r="AJ463" s="5">
        <v>3.391158628122791</v>
      </c>
      <c r="AK463" s="5">
        <v>5.5749914558097924</v>
      </c>
      <c r="AL463" s="5">
        <v>8.173619677562769</v>
      </c>
      <c r="AM463" s="5">
        <v>24.938948767353494</v>
      </c>
      <c r="AN463" s="5">
        <v>224.40644655486867</v>
      </c>
      <c r="AO463" s="5">
        <v>44.235559903230438</v>
      </c>
      <c r="AP463" s="5">
        <v>99.850965608571912</v>
      </c>
      <c r="AQ463" s="5">
        <v>2.1642326760195951</v>
      </c>
      <c r="AR463" s="4" t="s">
        <v>3069</v>
      </c>
      <c r="AS463" s="5">
        <v>90.127102221739932</v>
      </c>
      <c r="AT463" s="5">
        <v>14.739659013040074</v>
      </c>
      <c r="AU463" s="5">
        <v>76.713007699116858</v>
      </c>
      <c r="AV463" s="4" t="s">
        <v>1182</v>
      </c>
      <c r="AW463" s="5">
        <v>34.800219697654235</v>
      </c>
      <c r="AX463" s="5">
        <v>29.148542649121616</v>
      </c>
      <c r="AY463" s="4" t="s">
        <v>1801</v>
      </c>
      <c r="AZ463" s="5">
        <v>115.94152637742243</v>
      </c>
      <c r="BA463" s="5">
        <v>0.31209620998235876</v>
      </c>
      <c r="BB463" s="5">
        <v>0.51758529434609157</v>
      </c>
      <c r="BC463" s="5">
        <v>3.9762138850811324</v>
      </c>
      <c r="BD463" s="5">
        <v>3</v>
      </c>
      <c r="BE463" s="5">
        <v>1.0984944328887802</v>
      </c>
      <c r="BF463" s="5">
        <v>18.568623069252915</v>
      </c>
    </row>
    <row r="464" spans="1:58" x14ac:dyDescent="0.3">
      <c r="A464" t="s">
        <v>75</v>
      </c>
      <c r="B464">
        <v>2002</v>
      </c>
      <c r="C464">
        <v>145.19999999999999</v>
      </c>
      <c r="D464" s="2" t="s">
        <v>437</v>
      </c>
      <c r="E464" s="5">
        <v>7.697451965629905</v>
      </c>
      <c r="F464" s="5">
        <v>237.5707630389</v>
      </c>
      <c r="G464" s="5">
        <v>44.6729866667389</v>
      </c>
      <c r="H464" s="5">
        <v>133.46231784827046</v>
      </c>
      <c r="I464">
        <v>1500.73</v>
      </c>
      <c r="J464" s="5">
        <v>250.80198356233049</v>
      </c>
      <c r="K464" s="5">
        <v>871.5439656870044</v>
      </c>
      <c r="L464" s="4" t="s">
        <v>2415</v>
      </c>
      <c r="M464" s="5">
        <v>96.74559817390778</v>
      </c>
      <c r="N464" s="5">
        <v>592.22823822485338</v>
      </c>
      <c r="O464" s="2" t="s">
        <v>3817</v>
      </c>
      <c r="P464" s="5">
        <v>190.64204598406465</v>
      </c>
      <c r="Q464" s="5">
        <v>80.753806431233016</v>
      </c>
      <c r="R464" s="5">
        <v>6.9</v>
      </c>
      <c r="S464" s="5">
        <v>7.2408423464908944</v>
      </c>
      <c r="T464" s="5">
        <v>5.6023854012929419</v>
      </c>
      <c r="U464" s="4" t="s">
        <v>1072</v>
      </c>
      <c r="V464" s="5">
        <v>4.2987223847006533</v>
      </c>
      <c r="W464" s="5">
        <v>83.905724776196138</v>
      </c>
      <c r="X464" s="5">
        <f t="shared" ca="1" si="7"/>
        <v>856.04761059216275</v>
      </c>
      <c r="Y464" s="5">
        <v>30.707472298401605</v>
      </c>
      <c r="Z464" s="5">
        <v>15.934599772130593</v>
      </c>
      <c r="AA464" s="5">
        <v>41.099923975394177</v>
      </c>
      <c r="AB464" s="5">
        <v>103.31270621435675</v>
      </c>
      <c r="AC464" s="5">
        <v>113.90905482546128</v>
      </c>
      <c r="AD464" s="5">
        <v>13.842777391671667</v>
      </c>
      <c r="AE464" s="5">
        <v>85.903829260311952</v>
      </c>
      <c r="AF464" s="5">
        <v>8.8950591074140188</v>
      </c>
      <c r="AG464" s="5">
        <v>15.385606560003122</v>
      </c>
      <c r="AH464" s="5">
        <v>61.049549351252395</v>
      </c>
      <c r="AI464" s="5">
        <v>123.00129553625867</v>
      </c>
      <c r="AJ464" s="5">
        <v>7.9112440468633558</v>
      </c>
      <c r="AK464" s="5">
        <v>1.4696866534071407</v>
      </c>
      <c r="AL464" s="5">
        <v>16.980145601540329</v>
      </c>
      <c r="AM464" s="5">
        <v>29.674162253745315</v>
      </c>
      <c r="AN464" s="5">
        <v>243.81248453973922</v>
      </c>
      <c r="AO464" s="5">
        <v>84.195418959316072</v>
      </c>
      <c r="AP464" s="5">
        <v>71.361789906559807</v>
      </c>
      <c r="AQ464" s="5">
        <v>15.048386299518368</v>
      </c>
      <c r="AR464" s="4" t="s">
        <v>3070</v>
      </c>
      <c r="AS464" s="5">
        <v>21.667076248406993</v>
      </c>
      <c r="AT464" s="5">
        <v>30.418177646405496</v>
      </c>
      <c r="AU464" s="5">
        <v>38.458892621511431</v>
      </c>
      <c r="AV464" s="4" t="s">
        <v>1183</v>
      </c>
      <c r="AW464" s="5">
        <v>183.54193051742894</v>
      </c>
      <c r="AX464" s="5">
        <v>36.800288381949407</v>
      </c>
      <c r="AY464" s="4" t="s">
        <v>1802</v>
      </c>
      <c r="AZ464" s="5">
        <v>103.15716481450075</v>
      </c>
      <c r="BA464" s="5">
        <v>0.18569927357611071</v>
      </c>
      <c r="BB464" s="5">
        <v>0.59889647818255287</v>
      </c>
      <c r="BC464" s="5">
        <v>4.5028923387457276</v>
      </c>
      <c r="BD464" s="5">
        <v>10</v>
      </c>
      <c r="BE464" s="5">
        <v>7.2087167930578318</v>
      </c>
      <c r="BF464" s="5">
        <v>8.6384815424703287</v>
      </c>
    </row>
    <row r="465" spans="1:58" x14ac:dyDescent="0.3">
      <c r="A465" t="s">
        <v>75</v>
      </c>
      <c r="B465">
        <v>2003</v>
      </c>
      <c r="C465">
        <v>144.1</v>
      </c>
      <c r="D465" s="2" t="s">
        <v>438</v>
      </c>
      <c r="E465" s="5">
        <v>12.314014280067681</v>
      </c>
      <c r="F465" s="5">
        <v>139.17436276693704</v>
      </c>
      <c r="G465" s="5">
        <v>336.64404600761497</v>
      </c>
      <c r="H465" s="5">
        <v>115.21247292569913</v>
      </c>
      <c r="I465">
        <v>1168</v>
      </c>
      <c r="J465" s="5">
        <v>285.15182078540545</v>
      </c>
      <c r="K465" s="5">
        <v>107.67288055574443</v>
      </c>
      <c r="L465" s="4" t="s">
        <v>2416</v>
      </c>
      <c r="M465" s="5">
        <v>19.994495463241435</v>
      </c>
      <c r="N465" s="5">
        <v>195.64796824249797</v>
      </c>
      <c r="O465" s="2" t="s">
        <v>3818</v>
      </c>
      <c r="P465" s="5">
        <v>202.4879398753161</v>
      </c>
      <c r="Q465" s="5">
        <v>27.791754327197605</v>
      </c>
      <c r="R465" s="5">
        <v>5.3</v>
      </c>
      <c r="S465" s="5">
        <v>67.961992932991947</v>
      </c>
      <c r="T465" s="5">
        <v>79.854470225202263</v>
      </c>
      <c r="U465" s="4">
        <v>1.08</v>
      </c>
      <c r="V465" s="5">
        <v>0.47030016369395355</v>
      </c>
      <c r="W465" s="5">
        <v>95.780125165298585</v>
      </c>
      <c r="X465" s="5">
        <f t="shared" ca="1" si="7"/>
        <v>706.9978066149589</v>
      </c>
      <c r="Y465" s="5">
        <v>46.711962290830755</v>
      </c>
      <c r="Z465" s="5">
        <v>1.042645586032378</v>
      </c>
      <c r="AA465" s="5">
        <v>124.88881120276929</v>
      </c>
      <c r="AB465" s="5">
        <v>114.67200091131139</v>
      </c>
      <c r="AC465" s="5">
        <v>151.13788027142962</v>
      </c>
      <c r="AD465" s="5">
        <v>8.7655194150299707</v>
      </c>
      <c r="AE465" s="5">
        <v>75.373028729247267</v>
      </c>
      <c r="AF465" s="5">
        <v>1.4387667740135979</v>
      </c>
      <c r="AG465" s="5">
        <v>21.954953850304374</v>
      </c>
      <c r="AH465" s="5">
        <v>94.471030081820288</v>
      </c>
      <c r="AI465" s="5">
        <v>189.50818803380955</v>
      </c>
      <c r="AJ465" s="5">
        <v>0.7180495582929336</v>
      </c>
      <c r="AK465" s="5">
        <v>1.6047144063774876</v>
      </c>
      <c r="AL465" s="5">
        <v>15.567187313624384</v>
      </c>
      <c r="AM465" s="5">
        <v>25.835660499972761</v>
      </c>
      <c r="AN465" s="5">
        <v>22.281057452397679</v>
      </c>
      <c r="AO465" s="5">
        <v>16.849017550741397</v>
      </c>
      <c r="AP465" s="5">
        <v>37.448749703586529</v>
      </c>
      <c r="AQ465" s="5">
        <v>24.763646743679434</v>
      </c>
      <c r="AR465" s="4" t="s">
        <v>3071</v>
      </c>
      <c r="AS465" s="5">
        <v>25.672390499613307</v>
      </c>
      <c r="AT465" s="5">
        <v>97.350457008204231</v>
      </c>
      <c r="AU465" s="5">
        <v>26.345121498285739</v>
      </c>
      <c r="AV465" s="4" t="s">
        <v>1184</v>
      </c>
      <c r="AW465" s="5">
        <v>84.811770532614233</v>
      </c>
      <c r="AX465" s="5">
        <v>47.693233462724798</v>
      </c>
      <c r="AY465" s="4" t="s">
        <v>1803</v>
      </c>
      <c r="AZ465" s="5">
        <v>133.52423704629274</v>
      </c>
      <c r="BA465" s="5">
        <v>9.7449542828059177E-2</v>
      </c>
      <c r="BB465" s="5">
        <v>7.8708438987292073E-2</v>
      </c>
      <c r="BC465" s="5">
        <v>19.812569259037787</v>
      </c>
      <c r="BD465" s="5">
        <v>2</v>
      </c>
      <c r="BE465" s="5">
        <v>5.6006033379987716</v>
      </c>
      <c r="BF465" s="5">
        <v>7.4762567813323937</v>
      </c>
    </row>
    <row r="466" spans="1:58" x14ac:dyDescent="0.3">
      <c r="A466" t="s">
        <v>75</v>
      </c>
      <c r="B466">
        <v>2004</v>
      </c>
      <c r="C466">
        <v>148.61000000000001</v>
      </c>
      <c r="D466" s="2" t="s">
        <v>439</v>
      </c>
      <c r="E466" s="5">
        <v>3.1535872515878056</v>
      </c>
      <c r="F466" s="5">
        <v>118.61661691392403</v>
      </c>
      <c r="G466" s="5">
        <v>114.98106633296804</v>
      </c>
      <c r="H466" s="5">
        <v>75.271686196720481</v>
      </c>
      <c r="I466">
        <v>1517.63</v>
      </c>
      <c r="J466" s="5">
        <v>336.90793040984306</v>
      </c>
      <c r="K466" s="5">
        <v>649.73085311242653</v>
      </c>
      <c r="L466" s="4" t="s">
        <v>2417</v>
      </c>
      <c r="M466" s="5">
        <v>49.385442183218252</v>
      </c>
      <c r="N466" s="5">
        <v>393.20260018233046</v>
      </c>
      <c r="O466" s="2" t="s">
        <v>3819</v>
      </c>
      <c r="P466" s="5">
        <v>487.56760947113463</v>
      </c>
      <c r="Q466" s="5">
        <v>86.012637363990635</v>
      </c>
      <c r="R466" s="5">
        <v>6.8</v>
      </c>
      <c r="S466" s="5">
        <v>2.040670978075021</v>
      </c>
      <c r="T466" s="5">
        <v>160.43275365123898</v>
      </c>
      <c r="U466" s="4">
        <v>1.24</v>
      </c>
      <c r="V466" s="5">
        <v>0.75715980681080652</v>
      </c>
      <c r="W466" s="5">
        <v>55.105893862794588</v>
      </c>
      <c r="X466" s="5">
        <f t="shared" ca="1" si="7"/>
        <v>62.943519501648893</v>
      </c>
      <c r="Y466" s="5">
        <v>33.900889134942688</v>
      </c>
      <c r="Z466" s="5">
        <v>18.206474154972554</v>
      </c>
      <c r="AA466" s="5">
        <v>65.432713509920916</v>
      </c>
      <c r="AB466" s="5">
        <v>12.481590759262623</v>
      </c>
      <c r="AC466" s="5">
        <v>48.673067216744627</v>
      </c>
      <c r="AD466" s="5">
        <v>11.166257189227641</v>
      </c>
      <c r="AE466" s="5">
        <v>6.9180726504580736E-2</v>
      </c>
      <c r="AF466" s="5">
        <v>4.4876989199737958</v>
      </c>
      <c r="AG466" s="5">
        <v>11.002799855546929</v>
      </c>
      <c r="AH466" s="5">
        <v>40.250523603199007</v>
      </c>
      <c r="AI466" s="5">
        <v>165.23049804005211</v>
      </c>
      <c r="AJ466" s="5">
        <v>2.1432796166741239</v>
      </c>
      <c r="AK466" s="5">
        <v>4.2478280080721795</v>
      </c>
      <c r="AL466" s="5">
        <v>6.5503586368711879</v>
      </c>
      <c r="AM466" s="5">
        <v>23.705324021096036</v>
      </c>
      <c r="AN466" s="5">
        <v>316.8190135842151</v>
      </c>
      <c r="AO466" s="5">
        <v>81.291192154466685</v>
      </c>
      <c r="AP466" s="5">
        <v>44.443848352590607</v>
      </c>
      <c r="AQ466" s="5">
        <v>80.203085144503589</v>
      </c>
      <c r="AR466" s="4" t="s">
        <v>3072</v>
      </c>
      <c r="AS466" s="5">
        <v>33.269182520335683</v>
      </c>
      <c r="AT466" s="5">
        <v>18.704699665664769</v>
      </c>
      <c r="AU466" s="5">
        <v>80.098897816343523</v>
      </c>
      <c r="AV466" s="4" t="s">
        <v>1185</v>
      </c>
      <c r="AW466" s="5">
        <v>62.800936426962295</v>
      </c>
      <c r="AX466" s="5">
        <v>27.480038056882268</v>
      </c>
      <c r="AY466" s="4" t="s">
        <v>1804</v>
      </c>
      <c r="AZ466" s="5">
        <v>8.0437118707924693</v>
      </c>
      <c r="BA466" s="5">
        <v>8.8831589976819947E-3</v>
      </c>
      <c r="BB466" s="5">
        <v>9.5423528586258799E-2</v>
      </c>
      <c r="BC466" s="5">
        <v>11.42090244427834</v>
      </c>
      <c r="BD466" s="5">
        <v>3</v>
      </c>
      <c r="BE466" s="5">
        <v>2.849284678031637</v>
      </c>
      <c r="BF466" s="5">
        <v>5.6192622839796869E-2</v>
      </c>
    </row>
    <row r="467" spans="1:58" x14ac:dyDescent="0.3">
      <c r="A467" t="s">
        <v>75</v>
      </c>
      <c r="B467">
        <v>2005</v>
      </c>
      <c r="C467">
        <v>148.58000000000001</v>
      </c>
      <c r="D467" s="2" t="s">
        <v>440</v>
      </c>
      <c r="E467" s="5">
        <v>9.2519196409970323</v>
      </c>
      <c r="F467" s="5">
        <v>132.03740427230827</v>
      </c>
      <c r="G467" s="5">
        <v>225.57326858993261</v>
      </c>
      <c r="H467" s="5">
        <v>323.27045243933367</v>
      </c>
      <c r="I467">
        <v>1245.04</v>
      </c>
      <c r="J467" s="5">
        <v>266.93865553547448</v>
      </c>
      <c r="K467" s="5">
        <v>379.54510844532774</v>
      </c>
      <c r="L467" s="4" t="s">
        <v>2418</v>
      </c>
      <c r="M467" s="5">
        <v>6.1812275453368208</v>
      </c>
      <c r="N467" s="5">
        <v>739.48159367078324</v>
      </c>
      <c r="O467" s="2" t="s">
        <v>3820</v>
      </c>
      <c r="P467" s="5">
        <v>141.81958831986475</v>
      </c>
      <c r="Q467" s="5">
        <v>89.315081378019229</v>
      </c>
      <c r="R467" s="5">
        <v>5.5</v>
      </c>
      <c r="S467" s="5">
        <v>75.264921838748606</v>
      </c>
      <c r="T467" s="5">
        <v>81.167655474505125</v>
      </c>
      <c r="U467" s="4">
        <v>1.39</v>
      </c>
      <c r="V467" s="5">
        <v>1.3564179455029519</v>
      </c>
      <c r="W467" s="5">
        <v>61.495445091148937</v>
      </c>
      <c r="X467" s="5">
        <f t="shared" ca="1" si="7"/>
        <v>563.04003893693653</v>
      </c>
      <c r="Y467" s="5">
        <v>16.642705785175377</v>
      </c>
      <c r="Z467" s="5">
        <v>6.1380226345861004</v>
      </c>
      <c r="AA467" s="5">
        <v>108.75950045038606</v>
      </c>
      <c r="AB467" s="5">
        <v>108.28567656527073</v>
      </c>
      <c r="AC467" s="5">
        <v>35.153584693080035</v>
      </c>
      <c r="AD467" s="5">
        <v>11.827088100184596</v>
      </c>
      <c r="AE467" s="5">
        <v>95.005127691142675</v>
      </c>
      <c r="AF467" s="5">
        <v>9.7437786716817918</v>
      </c>
      <c r="AG467" s="5">
        <v>8.528916080839835</v>
      </c>
      <c r="AH467" s="5">
        <v>7.5016226652352636</v>
      </c>
      <c r="AI467" s="5">
        <v>117.9735533095363</v>
      </c>
      <c r="AJ467" s="5">
        <v>9.6002078966034823</v>
      </c>
      <c r="AK467" s="5">
        <v>2.8967622399474422</v>
      </c>
      <c r="AL467" s="5">
        <v>3.4953787671522085</v>
      </c>
      <c r="AM467" s="5">
        <v>31.23465961965406</v>
      </c>
      <c r="AN467" s="5">
        <v>203.38951024084827</v>
      </c>
      <c r="AO467" s="5">
        <v>93.19243570724791</v>
      </c>
      <c r="AP467" s="5">
        <v>20.719925354305722</v>
      </c>
      <c r="AQ467" s="5">
        <v>38.336131943198581</v>
      </c>
      <c r="AR467" s="4" t="s">
        <v>3073</v>
      </c>
      <c r="AS467" s="5">
        <v>25.66722839015171</v>
      </c>
      <c r="AT467" s="5">
        <v>36.651721764126407</v>
      </c>
      <c r="AU467" s="5">
        <v>97.584796236979841</v>
      </c>
      <c r="AV467" s="4" t="s">
        <v>1186</v>
      </c>
      <c r="AW467" s="5">
        <v>105.6463194279891</v>
      </c>
      <c r="AX467" s="5">
        <v>30.990270612684199</v>
      </c>
      <c r="AY467" s="4" t="s">
        <v>1805</v>
      </c>
      <c r="AZ467" s="5">
        <v>66.267685130355019</v>
      </c>
      <c r="BA467" s="5">
        <v>0.26686729831516942</v>
      </c>
      <c r="BB467" s="5">
        <v>0.62980004942407708</v>
      </c>
      <c r="BC467" s="5">
        <v>10.598063367460329</v>
      </c>
      <c r="BD467" s="5">
        <v>14</v>
      </c>
      <c r="BE467" s="5">
        <v>5.3034834264671016</v>
      </c>
      <c r="BF467" s="5">
        <v>9.3861115607730738</v>
      </c>
    </row>
    <row r="468" spans="1:58" x14ac:dyDescent="0.3">
      <c r="A468" t="s">
        <v>75</v>
      </c>
      <c r="B468">
        <v>2006</v>
      </c>
      <c r="C468">
        <v>151.04</v>
      </c>
      <c r="D468" s="2" t="s">
        <v>441</v>
      </c>
      <c r="E468" s="5">
        <v>8.5329014222868036</v>
      </c>
      <c r="F468" s="5">
        <v>53.363626656099754</v>
      </c>
      <c r="G468" s="5">
        <v>151.86993454844065</v>
      </c>
      <c r="H468" s="5">
        <v>191.78825401157928</v>
      </c>
      <c r="I468">
        <v>1664.11</v>
      </c>
      <c r="J468" s="5">
        <v>70.791932981317018</v>
      </c>
      <c r="K468" s="5">
        <v>665.72424565497272</v>
      </c>
      <c r="L468" s="4" t="s">
        <v>2419</v>
      </c>
      <c r="M468" s="5">
        <v>49.728185687053404</v>
      </c>
      <c r="N468" s="5">
        <v>672.15857131769405</v>
      </c>
      <c r="O468" s="2" t="s">
        <v>3821</v>
      </c>
      <c r="P468" s="5">
        <v>53.684906051966962</v>
      </c>
      <c r="Q468" s="5">
        <v>85.340299084198023</v>
      </c>
      <c r="R468" s="5">
        <v>7.26</v>
      </c>
      <c r="S468" s="5">
        <v>23.584674495728976</v>
      </c>
      <c r="T468" s="5">
        <v>95.636168531295127</v>
      </c>
      <c r="U468" s="4">
        <v>1.59</v>
      </c>
      <c r="V468" s="5">
        <v>0.50391503469211618</v>
      </c>
      <c r="W468" s="5">
        <v>3.4416093172646045</v>
      </c>
      <c r="X468" s="5">
        <f t="shared" ca="1" si="7"/>
        <v>575.90052414605873</v>
      </c>
      <c r="Y468" s="5">
        <v>20.642036343796271</v>
      </c>
      <c r="Z468" s="5">
        <v>16.866332282630296</v>
      </c>
      <c r="AA468" s="5">
        <v>52.822383622477709</v>
      </c>
      <c r="AB468" s="5">
        <v>60.035618581850507</v>
      </c>
      <c r="AC468" s="5">
        <v>145.57987370904812</v>
      </c>
      <c r="AD468" s="5">
        <v>6.4547794925160327</v>
      </c>
      <c r="AE468" s="5">
        <v>18.728024600060579</v>
      </c>
      <c r="AF468" s="5">
        <v>8.5544113504594996</v>
      </c>
      <c r="AG468" s="5">
        <v>29.982951956235411</v>
      </c>
      <c r="AH468" s="5">
        <v>48.719697355280125</v>
      </c>
      <c r="AI468" s="5">
        <v>77.362312686418093</v>
      </c>
      <c r="AJ468" s="5">
        <v>0.89824711009559355</v>
      </c>
      <c r="AK468" s="5">
        <v>4.4306361512671</v>
      </c>
      <c r="AL468" s="5">
        <v>10.106518900177479</v>
      </c>
      <c r="AM468" s="5">
        <v>22.362496329888291</v>
      </c>
      <c r="AN468" s="5">
        <v>159.07976176394189</v>
      </c>
      <c r="AO468" s="5">
        <v>20.290948159062495</v>
      </c>
      <c r="AP468" s="5">
        <v>56.347780316186316</v>
      </c>
      <c r="AQ468" s="5">
        <v>35.044634116986437</v>
      </c>
      <c r="AR468" s="4" t="s">
        <v>3074</v>
      </c>
      <c r="AS468" s="5">
        <v>63.859149583880736</v>
      </c>
      <c r="AT468" s="5">
        <v>36.344231299893103</v>
      </c>
      <c r="AU468" s="5">
        <v>18.063244503549669</v>
      </c>
      <c r="AV468" s="4" t="s">
        <v>1187</v>
      </c>
      <c r="AW468" s="5">
        <v>13.146033761339982</v>
      </c>
      <c r="AX468" s="5">
        <v>39.669799946954392</v>
      </c>
      <c r="AY468" s="4" t="s">
        <v>1806</v>
      </c>
      <c r="AZ468" s="5">
        <v>34.517707034376485</v>
      </c>
      <c r="BA468" s="5">
        <v>0.97295220393183057</v>
      </c>
      <c r="BB468" s="5">
        <v>0.46397677983781083</v>
      </c>
      <c r="BC468" s="5">
        <v>6.9436023788531038</v>
      </c>
      <c r="BD468" s="5">
        <v>8</v>
      </c>
      <c r="BE468" s="5">
        <v>9.361688338926367</v>
      </c>
      <c r="BF468" s="5">
        <v>0.36591476787578348</v>
      </c>
    </row>
    <row r="469" spans="1:58" x14ac:dyDescent="0.3">
      <c r="A469" t="s">
        <v>75</v>
      </c>
      <c r="B469">
        <v>2007</v>
      </c>
      <c r="C469">
        <v>152.49</v>
      </c>
      <c r="D469" s="2" t="s">
        <v>442</v>
      </c>
      <c r="E469" s="5">
        <v>4.8888122194107559</v>
      </c>
      <c r="F469" s="5">
        <v>162.21040852947581</v>
      </c>
      <c r="G469" s="5">
        <v>149.79152851734543</v>
      </c>
      <c r="H469" s="5">
        <v>50.340468292939974</v>
      </c>
      <c r="I469">
        <v>1107.0999999999999</v>
      </c>
      <c r="J469" s="5">
        <v>240.96749502339247</v>
      </c>
      <c r="K469" s="5">
        <v>697.16876907899143</v>
      </c>
      <c r="L469" s="4" t="s">
        <v>2420</v>
      </c>
      <c r="M469" s="5">
        <v>58.793403287878796</v>
      </c>
      <c r="N469" s="5">
        <v>887.04585525781613</v>
      </c>
      <c r="O469" s="2" t="s">
        <v>3822</v>
      </c>
      <c r="P469" s="5">
        <v>113.19438222576117</v>
      </c>
      <c r="Q469" s="5">
        <v>42.279099048179411</v>
      </c>
      <c r="R469" s="5">
        <v>4.76</v>
      </c>
      <c r="S469" s="5">
        <v>76.9089893515699</v>
      </c>
      <c r="T469" s="5">
        <v>145.94858469333835</v>
      </c>
      <c r="U469" s="4">
        <v>1.79</v>
      </c>
      <c r="V469" s="5">
        <v>1.8806541635382823</v>
      </c>
      <c r="W469" s="5">
        <v>30.954297402781716</v>
      </c>
      <c r="X469" s="5">
        <f t="shared" ca="1" si="7"/>
        <v>8.3382878698561314</v>
      </c>
      <c r="Y469" s="5">
        <v>29.485784744098193</v>
      </c>
      <c r="Z469" s="5">
        <v>3.897499314300612E-2</v>
      </c>
      <c r="AA469" s="5">
        <v>96.073529540050259</v>
      </c>
      <c r="AB469" s="5">
        <v>0.23197003215384981</v>
      </c>
      <c r="AC469" s="5">
        <v>194.42246269820228</v>
      </c>
      <c r="AD469" s="5">
        <v>45.366057482647527</v>
      </c>
      <c r="AE469" s="5">
        <v>36.25157578805478</v>
      </c>
      <c r="AF469" s="5">
        <v>1.0749897577212941</v>
      </c>
      <c r="AG469" s="5">
        <v>15.982575342910073</v>
      </c>
      <c r="AH469" s="5">
        <v>6.6659320393298804</v>
      </c>
      <c r="AI469" s="5">
        <v>42.558069383870986</v>
      </c>
      <c r="AJ469" s="5">
        <v>7.4250318034772054</v>
      </c>
      <c r="AK469" s="5">
        <v>6.4471104141989652</v>
      </c>
      <c r="AL469" s="5">
        <v>14.996631482842551</v>
      </c>
      <c r="AM469" s="5">
        <v>15.021649212120307</v>
      </c>
      <c r="AN469" s="5">
        <v>340.80795269480689</v>
      </c>
      <c r="AO469" s="5">
        <v>47.500211038678742</v>
      </c>
      <c r="AP469" s="5">
        <v>5.8492166447869582</v>
      </c>
      <c r="AQ469" s="5">
        <v>8.4834716604590295</v>
      </c>
      <c r="AR469" s="4" t="s">
        <v>3075</v>
      </c>
      <c r="AS469" s="5">
        <v>66.217453934916193</v>
      </c>
      <c r="AT469" s="5">
        <v>71.759220510479295</v>
      </c>
      <c r="AU469" s="5">
        <v>85.080029561411081</v>
      </c>
      <c r="AV469" s="4" t="s">
        <v>1188</v>
      </c>
      <c r="AW469" s="5">
        <v>29.395318762664324</v>
      </c>
      <c r="AX469" s="5">
        <v>37.170948668064334</v>
      </c>
      <c r="AY469" s="4" t="s">
        <v>1807</v>
      </c>
      <c r="AZ469" s="5">
        <v>155.29967338371725</v>
      </c>
      <c r="BA469" s="5">
        <v>0.16149153712345132</v>
      </c>
      <c r="BB469" s="5">
        <v>2.8119908641240809E-2</v>
      </c>
      <c r="BC469" s="5">
        <v>11.596624455012856</v>
      </c>
      <c r="BD469" s="5">
        <v>6</v>
      </c>
      <c r="BE469" s="5">
        <v>6.2463483447802473</v>
      </c>
      <c r="BF469" s="5">
        <v>17.075873680780894</v>
      </c>
    </row>
    <row r="470" spans="1:58" x14ac:dyDescent="0.3">
      <c r="A470" t="s">
        <v>75</v>
      </c>
      <c r="B470">
        <v>2008</v>
      </c>
      <c r="C470">
        <v>155.52000000000001</v>
      </c>
      <c r="D470" s="2" t="s">
        <v>443</v>
      </c>
      <c r="E470" s="5">
        <v>14.44896119827475</v>
      </c>
      <c r="F470" s="5">
        <v>105.88199851258278</v>
      </c>
      <c r="G470" s="5">
        <v>39.77777467899115</v>
      </c>
      <c r="H470" s="5">
        <v>307.15777703896589</v>
      </c>
      <c r="I470">
        <v>1093.8800000000001</v>
      </c>
      <c r="J470" s="5">
        <v>347.26437241715047</v>
      </c>
      <c r="K470" s="5">
        <v>648.74306955665304</v>
      </c>
      <c r="L470" s="4" t="s">
        <v>2421</v>
      </c>
      <c r="M470" s="5">
        <v>73.815018081281565</v>
      </c>
      <c r="N470" s="5">
        <v>307.25814208183368</v>
      </c>
      <c r="O470" s="2" t="s">
        <v>3823</v>
      </c>
      <c r="P470" s="5">
        <v>342.67284809249571</v>
      </c>
      <c r="Q470" s="5">
        <v>87.80272008193144</v>
      </c>
      <c r="R470" s="5">
        <v>4.6500000000000004</v>
      </c>
      <c r="S470" s="5">
        <v>78.218059422451262</v>
      </c>
      <c r="T470" s="5">
        <v>36.925141462815823</v>
      </c>
      <c r="U470" s="4">
        <v>1.99</v>
      </c>
      <c r="V470" s="5">
        <v>3.9593120699824236</v>
      </c>
      <c r="W470" s="5">
        <v>29.317107875839753</v>
      </c>
      <c r="X470" s="5">
        <f t="shared" ca="1" si="7"/>
        <v>163.06884940147637</v>
      </c>
      <c r="Y470" s="5">
        <v>14.594428854012993</v>
      </c>
      <c r="Z470" s="5">
        <v>4.814509527479669</v>
      </c>
      <c r="AA470" s="5">
        <v>56.7384434192291</v>
      </c>
      <c r="AB470" s="5">
        <v>149.76639154715426</v>
      </c>
      <c r="AC470" s="5">
        <v>134.06028048376388</v>
      </c>
      <c r="AD470" s="5">
        <v>17.210266185696803</v>
      </c>
      <c r="AE470" s="5">
        <v>14.567164711509195</v>
      </c>
      <c r="AF470" s="5">
        <v>1.6464902584651764</v>
      </c>
      <c r="AG470" s="5">
        <v>10.817335755445304</v>
      </c>
      <c r="AH470" s="5">
        <v>22.550827467414926</v>
      </c>
      <c r="AI470" s="5">
        <v>149.62700227396499</v>
      </c>
      <c r="AJ470" s="5">
        <v>3.1011513182832973</v>
      </c>
      <c r="AK470" s="5">
        <v>9.7612006606624284</v>
      </c>
      <c r="AL470" s="5">
        <v>3.1349288532974517</v>
      </c>
      <c r="AM470" s="5">
        <v>22.007291977327025</v>
      </c>
      <c r="AN470" s="5">
        <v>303.73855840703732</v>
      </c>
      <c r="AO470" s="5">
        <v>28.235148432052824</v>
      </c>
      <c r="AP470" s="5">
        <v>36.084004792520354</v>
      </c>
      <c r="AQ470" s="5">
        <v>88.912710769744265</v>
      </c>
      <c r="AR470" s="4" t="s">
        <v>3076</v>
      </c>
      <c r="AS470" s="5">
        <v>23.702848445581637</v>
      </c>
      <c r="AT470" s="5">
        <v>37.756789891406918</v>
      </c>
      <c r="AU470" s="5">
        <v>7.0180050802621352</v>
      </c>
      <c r="AV470" s="4" t="s">
        <v>1189</v>
      </c>
      <c r="AW470" s="5">
        <v>17.264874361572268</v>
      </c>
      <c r="AX470" s="5">
        <v>2.1193637339689264E-2</v>
      </c>
      <c r="AY470" s="4" t="s">
        <v>1808</v>
      </c>
      <c r="AZ470" s="5">
        <v>14.654660604781022</v>
      </c>
      <c r="BA470" s="5">
        <v>0.17533292909579756</v>
      </c>
      <c r="BB470" s="5">
        <v>0.76591786307240972</v>
      </c>
      <c r="BC470" s="5">
        <v>11.988383297672652</v>
      </c>
      <c r="BD470" s="5">
        <v>1</v>
      </c>
      <c r="BE470" s="5">
        <v>0.24984905874640306</v>
      </c>
      <c r="BF470" s="5">
        <v>19.135969143209149</v>
      </c>
    </row>
    <row r="471" spans="1:58" x14ac:dyDescent="0.3">
      <c r="A471" t="s">
        <v>75</v>
      </c>
      <c r="B471">
        <v>2009</v>
      </c>
      <c r="C471">
        <v>160.24</v>
      </c>
      <c r="D471" s="2">
        <v>2438.92</v>
      </c>
      <c r="E471" s="5">
        <v>9.8043745129873301</v>
      </c>
      <c r="F471" s="5">
        <v>3.7476582776032052</v>
      </c>
      <c r="G471" s="5">
        <v>29.601788505782096</v>
      </c>
      <c r="H471" s="5">
        <v>58.08569171667677</v>
      </c>
      <c r="I471">
        <v>1487.25</v>
      </c>
      <c r="J471" s="5">
        <v>52.730884763950591</v>
      </c>
      <c r="K471" s="5">
        <v>764.45496479473877</v>
      </c>
      <c r="L471" s="4" t="s">
        <v>2422</v>
      </c>
      <c r="M471" s="5">
        <v>62.734890342218286</v>
      </c>
      <c r="N471" s="5">
        <v>254.10812314409281</v>
      </c>
      <c r="O471" s="2" t="s">
        <v>3824</v>
      </c>
      <c r="P471" s="5">
        <v>492.12379367496283</v>
      </c>
      <c r="Q471" s="5">
        <v>34.613238918207465</v>
      </c>
      <c r="R471" s="5">
        <v>6.23</v>
      </c>
      <c r="S471" s="5">
        <v>61.859519527837726</v>
      </c>
      <c r="T471" s="5">
        <v>59.150106458239414</v>
      </c>
      <c r="U471" s="4">
        <v>2.19</v>
      </c>
      <c r="V471" s="5">
        <v>2.5949264490901243</v>
      </c>
      <c r="W471" s="5">
        <v>22.672628021499808</v>
      </c>
      <c r="X471" s="5">
        <f t="shared" ca="1" si="7"/>
        <v>42.248420858072677</v>
      </c>
      <c r="Y471" s="5">
        <v>47.757680700096202</v>
      </c>
      <c r="Z471" s="5">
        <v>2.3908534001119186</v>
      </c>
      <c r="AA471" s="5">
        <v>45.83003151092452</v>
      </c>
      <c r="AB471" s="5">
        <v>138.08193135475958</v>
      </c>
      <c r="AC471" s="5">
        <v>12.839799916387062</v>
      </c>
      <c r="AD471" s="5">
        <v>2.9908251999641591</v>
      </c>
      <c r="AE471" s="5">
        <v>10.919356140071379</v>
      </c>
      <c r="AF471" s="5">
        <v>5.8896482307576221</v>
      </c>
      <c r="AG471" s="5">
        <v>17.155136239010393</v>
      </c>
      <c r="AH471" s="5">
        <v>36.273619020573818</v>
      </c>
      <c r="AI471" s="5">
        <v>84.658421167080093</v>
      </c>
      <c r="AJ471" s="5">
        <v>3.5057207943521695</v>
      </c>
      <c r="AK471" s="5">
        <v>6.5416674395477283</v>
      </c>
      <c r="AL471" s="5">
        <v>16.922810124261996</v>
      </c>
      <c r="AM471" s="5">
        <v>42.993147887571695</v>
      </c>
      <c r="AN471" s="5">
        <v>374.70169491833593</v>
      </c>
      <c r="AO471" s="5">
        <v>65.451642082641513</v>
      </c>
      <c r="AP471" s="5">
        <v>10.155044786724876</v>
      </c>
      <c r="AQ471" s="5">
        <v>22.196013898607813</v>
      </c>
      <c r="AR471" s="4" t="s">
        <v>3077</v>
      </c>
      <c r="AS471" s="5">
        <v>79.493318417083302</v>
      </c>
      <c r="AT471" s="5">
        <v>10.86190304689023</v>
      </c>
      <c r="AU471" s="5">
        <v>87.446526028777328</v>
      </c>
      <c r="AV471" s="4" t="s">
        <v>1190</v>
      </c>
      <c r="AW471" s="5">
        <v>38.2065031006521</v>
      </c>
      <c r="AX471" s="5">
        <v>33.921573291564549</v>
      </c>
      <c r="AY471" s="4" t="s">
        <v>1809</v>
      </c>
      <c r="AZ471" s="5">
        <v>141.28847679724453</v>
      </c>
      <c r="BA471" s="5">
        <v>0.21593633617472796</v>
      </c>
      <c r="BB471" s="5">
        <v>0.96670494357610159</v>
      </c>
      <c r="BC471" s="5">
        <v>8.3081048880890336</v>
      </c>
      <c r="BD471" s="5">
        <v>4</v>
      </c>
      <c r="BE471" s="5">
        <v>2.5358378380941216</v>
      </c>
      <c r="BF471" s="5">
        <v>13.419514178532616</v>
      </c>
    </row>
    <row r="472" spans="1:58" x14ac:dyDescent="0.3">
      <c r="A472" t="s">
        <v>75</v>
      </c>
      <c r="B472">
        <v>2010</v>
      </c>
      <c r="C472">
        <v>160.97</v>
      </c>
      <c r="D472" s="2">
        <v>2546.79</v>
      </c>
      <c r="E472" s="5">
        <v>10.767824948732505</v>
      </c>
      <c r="F472" s="5">
        <v>200.74463148194639</v>
      </c>
      <c r="G472" s="5">
        <v>43.836412684611489</v>
      </c>
      <c r="H472" s="5">
        <v>16.19774224813003</v>
      </c>
      <c r="I472">
        <v>1131.73</v>
      </c>
      <c r="J472" s="5">
        <v>202.19273602130895</v>
      </c>
      <c r="K472" s="5">
        <v>404.07814783312335</v>
      </c>
      <c r="L472" s="4" t="s">
        <v>2423</v>
      </c>
      <c r="M472" s="5">
        <v>54.61788372529881</v>
      </c>
      <c r="N472" s="5">
        <v>642.91489129216802</v>
      </c>
      <c r="O472" s="2" t="s">
        <v>3825</v>
      </c>
      <c r="P472" s="5">
        <v>223.50429947843787</v>
      </c>
      <c r="Q472" s="5">
        <v>96.81795714066061</v>
      </c>
      <c r="R472" s="5">
        <v>4.68</v>
      </c>
      <c r="S472" s="5">
        <v>70.297046789107625</v>
      </c>
      <c r="T472" s="5">
        <v>8.9744792414631078</v>
      </c>
      <c r="U472" s="4">
        <v>2.39</v>
      </c>
      <c r="V472" s="5">
        <v>1.0219407538990084</v>
      </c>
      <c r="W472" s="5">
        <v>94.473049364239472</v>
      </c>
      <c r="X472" s="5">
        <f t="shared" ca="1" si="7"/>
        <v>527.77069229265032</v>
      </c>
      <c r="Y472" s="5">
        <v>0.98862473181657862</v>
      </c>
      <c r="Z472" s="5">
        <v>3.3729131059058703</v>
      </c>
      <c r="AA472" s="5">
        <v>107.214305634464</v>
      </c>
      <c r="AB472" s="5">
        <v>58.595395154035103</v>
      </c>
      <c r="AC472" s="5">
        <v>46.819366682021936</v>
      </c>
      <c r="AD472" s="5">
        <v>47.007817817685144</v>
      </c>
      <c r="AE472" s="5">
        <v>54.532683115353421</v>
      </c>
      <c r="AF472" s="5">
        <v>6.1834941151854963</v>
      </c>
      <c r="AG472" s="5">
        <v>0.74834785403905091</v>
      </c>
      <c r="AH472" s="5">
        <v>88.323110830733299</v>
      </c>
      <c r="AI472" s="5">
        <v>116.23139142455298</v>
      </c>
      <c r="AJ472" s="5">
        <v>9.2652957971434873</v>
      </c>
      <c r="AK472" s="5">
        <v>2.0154099527284277</v>
      </c>
      <c r="AL472" s="5">
        <v>5.995273811474588</v>
      </c>
      <c r="AM472" s="5">
        <v>51.141464223447848</v>
      </c>
      <c r="AN472" s="5">
        <v>117.90285988987831</v>
      </c>
      <c r="AO472" s="5">
        <v>4.1317912106228043</v>
      </c>
      <c r="AP472" s="5">
        <v>6.9998837068998458</v>
      </c>
      <c r="AQ472" s="5">
        <v>28.962761994334041</v>
      </c>
      <c r="AR472" s="4" t="s">
        <v>3078</v>
      </c>
      <c r="AS472" s="5">
        <v>82.948164132469145</v>
      </c>
      <c r="AT472" s="5">
        <v>47.111470344093519</v>
      </c>
      <c r="AU472" s="5">
        <v>78.948208097385788</v>
      </c>
      <c r="AV472" s="4" t="s">
        <v>1191</v>
      </c>
      <c r="AW472" s="5">
        <v>169.87911040198765</v>
      </c>
      <c r="AX472" s="5">
        <v>45.935097162939407</v>
      </c>
      <c r="AY472" s="4" t="s">
        <v>1810</v>
      </c>
      <c r="AZ472" s="5">
        <v>177.34496498119222</v>
      </c>
      <c r="BA472" s="5">
        <v>0.87511482210616487</v>
      </c>
      <c r="BB472" s="5">
        <v>0.29109506128467466</v>
      </c>
      <c r="BC472" s="5">
        <v>13.235297324637965</v>
      </c>
      <c r="BD472" s="5">
        <v>3</v>
      </c>
      <c r="BE472" s="5">
        <v>5.0175645683003944</v>
      </c>
      <c r="BF472" s="5">
        <v>4.6794582392182171</v>
      </c>
    </row>
    <row r="473" spans="1:58" x14ac:dyDescent="0.3">
      <c r="A473" t="s">
        <v>75</v>
      </c>
      <c r="B473">
        <v>2011</v>
      </c>
      <c r="C473">
        <v>163.93</v>
      </c>
      <c r="D473" s="2">
        <v>2584.75</v>
      </c>
      <c r="E473" s="5">
        <v>0.3829317933889137</v>
      </c>
      <c r="F473" s="5">
        <v>77.765660871777769</v>
      </c>
      <c r="G473" s="5">
        <v>233.28924801893425</v>
      </c>
      <c r="H473" s="5">
        <v>491.02150171665363</v>
      </c>
      <c r="I473">
        <v>1683.13</v>
      </c>
      <c r="J473" s="5">
        <v>225.12745201906134</v>
      </c>
      <c r="K473" s="5">
        <v>726.9935425310772</v>
      </c>
      <c r="L473" s="4" t="s">
        <v>2424</v>
      </c>
      <c r="M473" s="5">
        <v>98.551624501739781</v>
      </c>
      <c r="N473" s="5">
        <v>265.10049824183977</v>
      </c>
      <c r="O473" s="2" t="s">
        <v>3826</v>
      </c>
      <c r="P473" s="5">
        <v>24.250198401871039</v>
      </c>
      <c r="Q473" s="5">
        <v>4.532485343668613</v>
      </c>
      <c r="R473" s="5">
        <v>6.87</v>
      </c>
      <c r="S473" s="5">
        <v>26.271317327710875</v>
      </c>
      <c r="T473" s="5">
        <v>184.24069228791998</v>
      </c>
      <c r="U473" s="4">
        <v>2.44</v>
      </c>
      <c r="V473" s="5">
        <v>1.2444216309242184</v>
      </c>
      <c r="W473" s="5">
        <v>48.306708409473131</v>
      </c>
      <c r="X473" s="5">
        <f t="shared" ca="1" si="7"/>
        <v>344.47109939313901</v>
      </c>
      <c r="Y473" s="5">
        <v>1.3005356685822256</v>
      </c>
      <c r="Z473" s="5">
        <v>3.8538078405300302</v>
      </c>
      <c r="AA473" s="5">
        <v>135.73397743454299</v>
      </c>
      <c r="AB473" s="5">
        <v>144.90524318888623</v>
      </c>
      <c r="AC473" s="5">
        <v>67.521148716609034</v>
      </c>
      <c r="AD473" s="5">
        <v>3.0671120419432709</v>
      </c>
      <c r="AE473" s="5">
        <v>17.581890477079863</v>
      </c>
      <c r="AF473" s="5">
        <v>5.9707503925672087</v>
      </c>
      <c r="AG473" s="5">
        <v>24.895399162723603</v>
      </c>
      <c r="AH473" s="5">
        <v>75.203770058451866</v>
      </c>
      <c r="AI473" s="5">
        <v>77.547470061825734</v>
      </c>
      <c r="AJ473" s="5">
        <v>3.9395103791581345</v>
      </c>
      <c r="AK473" s="5">
        <v>3.8634671162427816</v>
      </c>
      <c r="AL473" s="5">
        <v>17.162598191101488</v>
      </c>
      <c r="AM473" s="5">
        <v>14.12384796046293</v>
      </c>
      <c r="AN473" s="5">
        <v>58.959650780456528</v>
      </c>
      <c r="AO473" s="5">
        <v>24.144912712396849</v>
      </c>
      <c r="AP473" s="5">
        <v>21.92431404937507</v>
      </c>
      <c r="AQ473" s="5">
        <v>92.828886789900778</v>
      </c>
      <c r="AR473" s="4" t="s">
        <v>1454</v>
      </c>
      <c r="AS473" s="5">
        <v>33.938262795656073</v>
      </c>
      <c r="AT473" s="5">
        <v>20.879029431563556</v>
      </c>
      <c r="AU473" s="5">
        <v>17.323169673792016</v>
      </c>
      <c r="AV473" s="4" t="s">
        <v>1192</v>
      </c>
      <c r="AW473" s="5">
        <v>170.43952818799028</v>
      </c>
      <c r="AX473" s="5">
        <v>47.338499048884216</v>
      </c>
      <c r="AY473" s="4" t="s">
        <v>1811</v>
      </c>
      <c r="AZ473" s="5">
        <v>63.650239934863563</v>
      </c>
      <c r="BA473" s="5">
        <v>0.60650033161872374</v>
      </c>
      <c r="BB473" s="5">
        <v>0.97145842718630104</v>
      </c>
      <c r="BC473" s="5">
        <v>6.033236985844594</v>
      </c>
      <c r="BD473" s="5">
        <v>14</v>
      </c>
      <c r="BE473" s="5">
        <v>5.8202063254164402</v>
      </c>
      <c r="BF473" s="5">
        <v>3.1475219872087368</v>
      </c>
    </row>
    <row r="474" spans="1:58" x14ac:dyDescent="0.3">
      <c r="A474" t="s">
        <v>75</v>
      </c>
      <c r="B474">
        <v>2012</v>
      </c>
      <c r="C474">
        <v>167.56</v>
      </c>
      <c r="D474" s="2" t="s">
        <v>444</v>
      </c>
      <c r="E474" s="5">
        <v>1.3534775392172254</v>
      </c>
      <c r="F474" s="5">
        <v>161.74188252037425</v>
      </c>
      <c r="G474" s="5">
        <v>191.65389552628</v>
      </c>
      <c r="H474" s="5">
        <v>149.50812604180135</v>
      </c>
      <c r="I474">
        <v>1702.3</v>
      </c>
      <c r="J474" s="5">
        <v>275.32182671772097</v>
      </c>
      <c r="K474" s="5">
        <v>556.59828157750087</v>
      </c>
      <c r="L474" s="4" t="s">
        <v>2425</v>
      </c>
      <c r="M474" s="5">
        <v>19.127387685919651</v>
      </c>
      <c r="N474" s="5">
        <v>940.72111922191004</v>
      </c>
      <c r="O474" s="2" t="s">
        <v>3827</v>
      </c>
      <c r="P474" s="5">
        <v>223.24361399292491</v>
      </c>
      <c r="Q474" s="5">
        <v>51.882693075262324</v>
      </c>
      <c r="R474" s="5">
        <v>6.85</v>
      </c>
      <c r="S474" s="5">
        <v>59.857260840821084</v>
      </c>
      <c r="T474" s="5">
        <v>132.77264785330888</v>
      </c>
      <c r="U474" s="4">
        <v>2.4900000000000002</v>
      </c>
      <c r="V474" s="5">
        <v>2.6646713241191504</v>
      </c>
      <c r="W474" s="5">
        <v>93.311854081664805</v>
      </c>
      <c r="X474" s="5">
        <f t="shared" ca="1" si="7"/>
        <v>844.43566757659028</v>
      </c>
      <c r="Y474" s="5">
        <v>11.934883563879135</v>
      </c>
      <c r="Z474" s="5">
        <v>19.172384151534171</v>
      </c>
      <c r="AA474" s="5">
        <v>114.3790335606664</v>
      </c>
      <c r="AB474" s="5">
        <v>67.868899044185</v>
      </c>
      <c r="AC474" s="5">
        <v>160.68408029588392</v>
      </c>
      <c r="AD474" s="5">
        <v>37.611327889196353</v>
      </c>
      <c r="AE474" s="5">
        <v>69.532146651866398</v>
      </c>
      <c r="AF474" s="5">
        <v>7.7025996330297684</v>
      </c>
      <c r="AG474" s="5">
        <v>22.458643543356509</v>
      </c>
      <c r="AH474" s="5">
        <v>25.810937762887587</v>
      </c>
      <c r="AI474" s="5">
        <v>1.5605309646761434</v>
      </c>
      <c r="AJ474" s="5">
        <v>2.6745168424892651</v>
      </c>
      <c r="AK474" s="5">
        <v>0.49120746972257323</v>
      </c>
      <c r="AL474" s="5">
        <v>0.88245687244257631</v>
      </c>
      <c r="AM474" s="5">
        <v>19.625879691129576</v>
      </c>
      <c r="AN474" s="5">
        <v>35.833358724115527</v>
      </c>
      <c r="AO474" s="5">
        <v>85.934900564689428</v>
      </c>
      <c r="AP474" s="5">
        <v>99.319612282280403</v>
      </c>
      <c r="AQ474" s="5">
        <v>68.957043840931675</v>
      </c>
      <c r="AR474" s="4" t="s">
        <v>3079</v>
      </c>
      <c r="AS474" s="5">
        <v>68.084144429284407</v>
      </c>
      <c r="AT474" s="5">
        <v>8.0095776287721687</v>
      </c>
      <c r="AU474" s="5">
        <v>61.388955742806075</v>
      </c>
      <c r="AV474" s="4">
        <v>132.99</v>
      </c>
      <c r="AW474" s="5">
        <v>69.434399808494646</v>
      </c>
      <c r="AX474" s="5">
        <v>22.823530636679202</v>
      </c>
      <c r="AY474" s="4" t="s">
        <v>1812</v>
      </c>
      <c r="AZ474" s="5">
        <v>94.628531788626489</v>
      </c>
      <c r="BA474" s="5">
        <v>0.5617558146605619</v>
      </c>
      <c r="BB474" s="5">
        <v>0.87823381691829916</v>
      </c>
      <c r="BC474" s="5">
        <v>8.8804661389418644</v>
      </c>
      <c r="BD474" s="5">
        <v>12</v>
      </c>
      <c r="BE474" s="5">
        <v>4.4110669698398572</v>
      </c>
      <c r="BF474" s="5">
        <v>2.8851309547491577</v>
      </c>
    </row>
    <row r="475" spans="1:58" x14ac:dyDescent="0.3">
      <c r="A475" t="s">
        <v>75</v>
      </c>
      <c r="B475">
        <v>2013</v>
      </c>
      <c r="C475">
        <v>161.38999999999999</v>
      </c>
      <c r="D475" s="2" t="s">
        <v>445</v>
      </c>
      <c r="E475" s="5">
        <v>2.0801770532200377</v>
      </c>
      <c r="F475" s="5">
        <v>145.57862588027081</v>
      </c>
      <c r="G475" s="5">
        <v>146.24845319503058</v>
      </c>
      <c r="H475" s="5">
        <v>324.11241739701774</v>
      </c>
      <c r="I475">
        <v>1638.39</v>
      </c>
      <c r="J475" s="5">
        <v>163.74727798978211</v>
      </c>
      <c r="K475" s="5">
        <v>938.53077738124603</v>
      </c>
      <c r="L475" s="4" t="s">
        <v>2426</v>
      </c>
      <c r="M475" s="5">
        <v>55.025683896401532</v>
      </c>
      <c r="N475" s="5">
        <v>791.54476068299186</v>
      </c>
      <c r="O475" s="2" t="s">
        <v>3828</v>
      </c>
      <c r="P475" s="5">
        <v>267.72179849876358</v>
      </c>
      <c r="Q475" s="5">
        <v>44.02702928975414</v>
      </c>
      <c r="R475" s="5">
        <v>6.51</v>
      </c>
      <c r="S475" s="5">
        <v>31.186871662216873</v>
      </c>
      <c r="T475" s="5">
        <v>19.286295297489531</v>
      </c>
      <c r="U475" s="4">
        <v>2.5299999999999998</v>
      </c>
      <c r="V475" s="5">
        <v>4.0041197866268892</v>
      </c>
      <c r="W475" s="5">
        <v>9.318283432633411</v>
      </c>
      <c r="X475" s="5">
        <f t="shared" ca="1" si="7"/>
        <v>642.14888671606388</v>
      </c>
      <c r="Y475" s="5">
        <v>40.287499534745024</v>
      </c>
      <c r="Z475" s="5">
        <v>2.3521900884814362</v>
      </c>
      <c r="AA475" s="5">
        <v>95.297602348560503</v>
      </c>
      <c r="AB475" s="5">
        <v>11.3535442800481</v>
      </c>
      <c r="AC475" s="5">
        <v>25.069217516448148</v>
      </c>
      <c r="AD475" s="5">
        <v>39.722628857409397</v>
      </c>
      <c r="AE475" s="5">
        <v>91.952089641978731</v>
      </c>
      <c r="AF475" s="5">
        <v>9.464114016445393</v>
      </c>
      <c r="AG475" s="5">
        <v>21.55552753503919</v>
      </c>
      <c r="AH475" s="5">
        <v>46.60261510397973</v>
      </c>
      <c r="AI475" s="5">
        <v>11.743807440716058</v>
      </c>
      <c r="AJ475" s="5">
        <v>2.7908183837259779</v>
      </c>
      <c r="AK475" s="5">
        <v>8.870756552426954</v>
      </c>
      <c r="AL475" s="5">
        <v>2.2644871746096351</v>
      </c>
      <c r="AM475" s="5">
        <v>10.653336090400835</v>
      </c>
      <c r="AN475" s="5">
        <v>290.33782002182289</v>
      </c>
      <c r="AO475" s="5">
        <v>63.759577279535165</v>
      </c>
      <c r="AP475" s="5">
        <v>73.101191473622094</v>
      </c>
      <c r="AQ475" s="5">
        <v>48.496337437183399</v>
      </c>
      <c r="AR475" s="4" t="s">
        <v>3080</v>
      </c>
      <c r="AS475" s="5">
        <v>39.443862164552549</v>
      </c>
      <c r="AT475" s="5">
        <v>94.462378481536291</v>
      </c>
      <c r="AU475" s="5">
        <v>24.193671263770543</v>
      </c>
      <c r="AV475" s="4">
        <v>139.75</v>
      </c>
      <c r="AW475" s="5">
        <v>100.68914502372877</v>
      </c>
      <c r="AX475" s="5">
        <v>39.426669716201282</v>
      </c>
      <c r="AY475" s="4" t="s">
        <v>1813</v>
      </c>
      <c r="AZ475" s="5">
        <v>53.481257593327555</v>
      </c>
      <c r="BA475" s="5">
        <v>0.70120161034965944</v>
      </c>
      <c r="BB475" s="5">
        <v>0.5531114679340744</v>
      </c>
      <c r="BC475" s="5">
        <v>4.5408584701081134</v>
      </c>
      <c r="BD475" s="5">
        <v>5</v>
      </c>
      <c r="BE475" s="5">
        <v>7.6422374325963647</v>
      </c>
      <c r="BF475" s="5">
        <v>12.459031698196714</v>
      </c>
    </row>
    <row r="476" spans="1:58" x14ac:dyDescent="0.3">
      <c r="A476" t="s">
        <v>75</v>
      </c>
      <c r="B476">
        <v>2014</v>
      </c>
      <c r="C476">
        <v>166.88</v>
      </c>
      <c r="D476" s="2" t="s">
        <v>446</v>
      </c>
      <c r="E476" s="5">
        <v>13.320393515412572</v>
      </c>
      <c r="F476" s="5">
        <v>243.93932835357955</v>
      </c>
      <c r="G476" s="5">
        <v>321.38830982157646</v>
      </c>
      <c r="H476" s="5">
        <v>202.15659054165081</v>
      </c>
      <c r="I476">
        <v>2015.5</v>
      </c>
      <c r="J476" s="5">
        <v>137.93596618880332</v>
      </c>
      <c r="K476" s="5">
        <v>247.43492674760091</v>
      </c>
      <c r="L476" s="4" t="s">
        <v>2427</v>
      </c>
      <c r="M476" s="5">
        <v>22.87346889435209</v>
      </c>
      <c r="N476" s="5">
        <v>1.9268011572924904</v>
      </c>
      <c r="O476" s="2" t="s">
        <v>3829</v>
      </c>
      <c r="P476" s="5">
        <v>200.03335941975925</v>
      </c>
      <c r="Q476" s="5">
        <v>64.823352603456271</v>
      </c>
      <c r="R476" s="5">
        <v>7.9</v>
      </c>
      <c r="S476" s="5">
        <v>47.721373752822295</v>
      </c>
      <c r="T476" s="5">
        <v>150.85015857155241</v>
      </c>
      <c r="U476" s="4">
        <v>2.58</v>
      </c>
      <c r="V476" s="5">
        <v>1.9886484691859063</v>
      </c>
      <c r="W476" s="5">
        <v>63.163726438589393</v>
      </c>
      <c r="X476" s="5">
        <f t="shared" ca="1" si="7"/>
        <v>412.56411878564012</v>
      </c>
      <c r="Y476" s="5">
        <v>3.7792925184724213</v>
      </c>
      <c r="Z476" s="5">
        <v>17.026369502364073</v>
      </c>
      <c r="AA476" s="5">
        <v>7.5522672233666821</v>
      </c>
      <c r="AB476" s="5">
        <v>71.575749123592729</v>
      </c>
      <c r="AC476" s="5">
        <v>121.600340831409</v>
      </c>
      <c r="AD476" s="5">
        <v>43.295118296718748</v>
      </c>
      <c r="AE476" s="5">
        <v>15.238949044388249</v>
      </c>
      <c r="AF476" s="5">
        <v>1.7583724147299107</v>
      </c>
      <c r="AG476" s="5">
        <v>27.995818089725315</v>
      </c>
      <c r="AH476" s="5">
        <v>61.291273157012874</v>
      </c>
      <c r="AI476" s="5">
        <v>5.6248664163601969</v>
      </c>
      <c r="AJ476" s="5">
        <v>2.8411112235169469</v>
      </c>
      <c r="AK476" s="5">
        <v>0.42359342498006103</v>
      </c>
      <c r="AL476" s="5">
        <v>18.205779487393865</v>
      </c>
      <c r="AM476" s="5">
        <v>51.982132016687871</v>
      </c>
      <c r="AN476" s="5">
        <v>190.55173772632222</v>
      </c>
      <c r="AO476" s="5">
        <v>63.412503457587412</v>
      </c>
      <c r="AP476" s="5">
        <v>14.695630004800609</v>
      </c>
      <c r="AQ476" s="5">
        <v>99.505037682285547</v>
      </c>
      <c r="AR476" s="4" t="s">
        <v>3081</v>
      </c>
      <c r="AS476" s="5">
        <v>52.105444065408648</v>
      </c>
      <c r="AT476" s="5">
        <v>45.137979510686463</v>
      </c>
      <c r="AU476" s="5">
        <v>99.609655420533841</v>
      </c>
      <c r="AV476" s="4" t="s">
        <v>1193</v>
      </c>
      <c r="AW476" s="5">
        <v>29.683294816618488</v>
      </c>
      <c r="AX476" s="5">
        <v>43.142315099388803</v>
      </c>
      <c r="AY476" s="4" t="s">
        <v>1814</v>
      </c>
      <c r="AZ476" s="5">
        <v>128.85262714589319</v>
      </c>
      <c r="BA476" s="5">
        <v>0.1237228864877693</v>
      </c>
      <c r="BB476" s="5">
        <v>0.92902818787116925</v>
      </c>
      <c r="BC476" s="5">
        <v>1.8958409921027131</v>
      </c>
      <c r="BD476" s="5">
        <v>13</v>
      </c>
      <c r="BE476" s="5">
        <v>9.7716422390151685</v>
      </c>
      <c r="BF476" s="5">
        <v>13.606567512306707</v>
      </c>
    </row>
    <row r="477" spans="1:58" x14ac:dyDescent="0.3">
      <c r="A477" t="s">
        <v>75</v>
      </c>
      <c r="B477">
        <v>2015</v>
      </c>
      <c r="C477">
        <v>167.87</v>
      </c>
      <c r="D477" s="2" t="s">
        <v>447</v>
      </c>
      <c r="E477" s="5">
        <v>9.1510226392631822</v>
      </c>
      <c r="F477" s="5">
        <v>125.62263026668005</v>
      </c>
      <c r="G477" s="5">
        <v>305.23049304429554</v>
      </c>
      <c r="H477" s="5">
        <v>32.309312307405861</v>
      </c>
      <c r="I477">
        <v>2067.75</v>
      </c>
      <c r="J477" s="5">
        <v>278.95398506329116</v>
      </c>
      <c r="K477" s="5">
        <v>898.36842578667404</v>
      </c>
      <c r="L477" s="4" t="s">
        <v>2428</v>
      </c>
      <c r="M477" s="5">
        <v>96.184465241892241</v>
      </c>
      <c r="N477" s="5">
        <v>371.37568305994228</v>
      </c>
      <c r="O477" s="2" t="s">
        <v>3830</v>
      </c>
      <c r="P477" s="5">
        <v>10.870354860033405</v>
      </c>
      <c r="Q477" s="5">
        <v>54.288549787009103</v>
      </c>
      <c r="R477" s="5">
        <v>8</v>
      </c>
      <c r="S477" s="5">
        <v>49.988795847949021</v>
      </c>
      <c r="T477" s="5">
        <v>69.951649207330206</v>
      </c>
      <c r="U477" s="4">
        <v>2.63</v>
      </c>
      <c r="V477" s="5">
        <v>2.7817576832436735</v>
      </c>
      <c r="W477" s="5">
        <v>10.729237479112431</v>
      </c>
      <c r="X477" s="5">
        <f t="shared" ca="1" si="7"/>
        <v>129.95859770579153</v>
      </c>
      <c r="Y477" s="5">
        <v>6.7481099586593203</v>
      </c>
      <c r="Z477" s="5">
        <v>7.5486576486325436</v>
      </c>
      <c r="AA477" s="5">
        <v>147.4656637194289</v>
      </c>
      <c r="AB477" s="5">
        <v>45.758493881013813</v>
      </c>
      <c r="AC477" s="5">
        <v>92.362016851983924</v>
      </c>
      <c r="AD477" s="5">
        <v>39.024086389574549</v>
      </c>
      <c r="AE477" s="5">
        <v>59.15188885238387</v>
      </c>
      <c r="AF477" s="5">
        <v>2.1697464144713186E-2</v>
      </c>
      <c r="AG477" s="5">
        <v>20.769382325717043</v>
      </c>
      <c r="AH477" s="5">
        <v>34.46321137810159</v>
      </c>
      <c r="AI477" s="5">
        <v>52.708908691822963</v>
      </c>
      <c r="AJ477" s="5">
        <v>7.5497312139531623</v>
      </c>
      <c r="AK477" s="5">
        <v>5.2646736175038233E-2</v>
      </c>
      <c r="AL477" s="5">
        <v>2.2078243776833473</v>
      </c>
      <c r="AM477" s="5">
        <v>41.452172444629134</v>
      </c>
      <c r="AN477" s="5">
        <v>83.946403764968551</v>
      </c>
      <c r="AO477" s="5">
        <v>24.452579806878362</v>
      </c>
      <c r="AP477" s="5">
        <v>80.106537289627909</v>
      </c>
      <c r="AQ477" s="5">
        <v>98.775245288315759</v>
      </c>
      <c r="AR477" s="4" t="s">
        <v>3082</v>
      </c>
      <c r="AS477" s="5">
        <v>68.366571882368973</v>
      </c>
      <c r="AT477" s="5">
        <v>95.693645332994961</v>
      </c>
      <c r="AU477" s="5">
        <v>88.15766681801108</v>
      </c>
      <c r="AV477" s="4" t="s">
        <v>1194</v>
      </c>
      <c r="AW477" s="5">
        <v>132.10948205631655</v>
      </c>
      <c r="AX477" s="5">
        <v>5.3622927350872764</v>
      </c>
      <c r="AY477" s="4" t="s">
        <v>1815</v>
      </c>
      <c r="AZ477" s="5">
        <v>140.09660932456521</v>
      </c>
      <c r="BA477" s="5">
        <v>2.1130163313614392E-2</v>
      </c>
      <c r="BB477" s="5">
        <v>0.32316970055709038</v>
      </c>
      <c r="BC477" s="5">
        <v>2.7770671553993287</v>
      </c>
      <c r="BD477" s="5">
        <v>4</v>
      </c>
      <c r="BE477" s="5">
        <v>7.0368701054094593</v>
      </c>
      <c r="BF477" s="5">
        <v>1.4285592502853528</v>
      </c>
    </row>
    <row r="478" spans="1:58" x14ac:dyDescent="0.3">
      <c r="A478" t="s">
        <v>75</v>
      </c>
      <c r="B478">
        <v>2016</v>
      </c>
      <c r="C478">
        <v>168.85</v>
      </c>
      <c r="D478" s="2" t="s">
        <v>448</v>
      </c>
      <c r="E478" s="5">
        <v>12.211818514019225</v>
      </c>
      <c r="F478" s="5">
        <v>201.56437001800387</v>
      </c>
      <c r="G478" s="5">
        <v>142.48105259751046</v>
      </c>
      <c r="H478" s="5">
        <v>294.8818656626479</v>
      </c>
      <c r="I478">
        <v>1434.45</v>
      </c>
      <c r="J478" s="5">
        <v>140.51909296854581</v>
      </c>
      <c r="K478" s="5">
        <v>917.55527744511267</v>
      </c>
      <c r="L478" s="4" t="s">
        <v>2429</v>
      </c>
      <c r="M478" s="5">
        <v>48.235791138799314</v>
      </c>
      <c r="N478" s="5">
        <v>939.7368765900859</v>
      </c>
      <c r="O478" s="2" t="s">
        <v>3831</v>
      </c>
      <c r="P478" s="5">
        <v>284.55828162794535</v>
      </c>
      <c r="Q478" s="5">
        <v>6.0487536660692509</v>
      </c>
      <c r="R478" s="5">
        <v>5.48</v>
      </c>
      <c r="S478" s="5">
        <v>12.26424702424087</v>
      </c>
      <c r="T478" s="5">
        <v>24.308339683606551</v>
      </c>
      <c r="U478" s="4">
        <v>2.84</v>
      </c>
      <c r="V478" s="5">
        <v>2.6276292554345746</v>
      </c>
      <c r="W478" s="5">
        <v>68.334079037580949</v>
      </c>
      <c r="X478" s="5">
        <f t="shared" ca="1" si="7"/>
        <v>118.83429152212832</v>
      </c>
      <c r="Y478" s="5">
        <v>0.74797167625071936</v>
      </c>
      <c r="Z478" s="5">
        <v>10.945980029757244</v>
      </c>
      <c r="AA478" s="5">
        <v>28.472355221943634</v>
      </c>
      <c r="AB478" s="5">
        <v>110.06858294751817</v>
      </c>
      <c r="AC478" s="5">
        <v>52.841366772834952</v>
      </c>
      <c r="AD478" s="5">
        <v>44.727876111411547</v>
      </c>
      <c r="AE478" s="5">
        <v>68.414167587528894</v>
      </c>
      <c r="AF478" s="5">
        <v>4.6764531328953236</v>
      </c>
      <c r="AG478" s="5">
        <v>13.56695090710001</v>
      </c>
      <c r="AH478" s="5">
        <v>12.50852786937957</v>
      </c>
      <c r="AI478" s="5">
        <v>134.62537205844117</v>
      </c>
      <c r="AJ478" s="5">
        <v>1.9609438521322275</v>
      </c>
      <c r="AK478" s="5">
        <v>8.0890482826131631</v>
      </c>
      <c r="AL478" s="5">
        <v>5.3260152550223268</v>
      </c>
      <c r="AM478" s="5">
        <v>19.867466196794904</v>
      </c>
      <c r="AN478" s="5">
        <v>104.9704052490211</v>
      </c>
      <c r="AO478" s="5">
        <v>11.042953710847382</v>
      </c>
      <c r="AP478" s="5">
        <v>31.657404375104083</v>
      </c>
      <c r="AQ478" s="5">
        <v>54.420249822752453</v>
      </c>
      <c r="AR478" s="4" t="s">
        <v>3083</v>
      </c>
      <c r="AS478" s="5">
        <v>32.409594923709037</v>
      </c>
      <c r="AT478" s="5">
        <v>87.165118285549511</v>
      </c>
      <c r="AU478" s="5">
        <v>66.941098293463426</v>
      </c>
      <c r="AV478" s="4" t="s">
        <v>1195</v>
      </c>
      <c r="AW478" s="5">
        <v>43.647635269414799</v>
      </c>
      <c r="AX478" s="5">
        <v>19.978774042551745</v>
      </c>
      <c r="AY478" s="4" t="s">
        <v>1816</v>
      </c>
      <c r="AZ478" s="5">
        <v>12.670256693003722</v>
      </c>
      <c r="BA478" s="5">
        <v>0.48606464231968027</v>
      </c>
      <c r="BB478" s="5">
        <v>0.25261260277344932</v>
      </c>
      <c r="BC478" s="5">
        <v>6.3026160029682821</v>
      </c>
      <c r="BD478" s="5">
        <v>12</v>
      </c>
      <c r="BE478" s="5">
        <v>3.8927419642520111</v>
      </c>
      <c r="BF478" s="5">
        <v>4.7398832183809203</v>
      </c>
    </row>
    <row r="479" spans="1:58" x14ac:dyDescent="0.3">
      <c r="A479" t="s">
        <v>75</v>
      </c>
      <c r="B479">
        <v>2017</v>
      </c>
      <c r="C479">
        <v>177.26</v>
      </c>
      <c r="D479" s="2" t="s">
        <v>449</v>
      </c>
      <c r="E479" s="5">
        <v>2.0391049767204601</v>
      </c>
      <c r="F479" s="5">
        <v>179.61015666273096</v>
      </c>
      <c r="G479" s="5">
        <v>219.64835368497427</v>
      </c>
      <c r="H479" s="5">
        <v>302.53810555064945</v>
      </c>
      <c r="I479">
        <v>1447.22</v>
      </c>
      <c r="J479" s="5">
        <v>13.756507058265594</v>
      </c>
      <c r="K479" s="5">
        <v>594.77950858197323</v>
      </c>
      <c r="L479" s="4" t="s">
        <v>2430</v>
      </c>
      <c r="M479" s="5">
        <v>11.421585686107639</v>
      </c>
      <c r="N479" s="5">
        <v>702.67637687738261</v>
      </c>
      <c r="O479" s="2" t="s">
        <v>3832</v>
      </c>
      <c r="P479" s="5">
        <v>97.881637277636997</v>
      </c>
      <c r="Q479" s="5">
        <v>82.92493302234034</v>
      </c>
      <c r="R479" s="5">
        <v>5.47</v>
      </c>
      <c r="S479" s="5">
        <v>92.48628710881988</v>
      </c>
      <c r="T479" s="5">
        <v>50.062731779102698</v>
      </c>
      <c r="U479" s="4">
        <v>3.06</v>
      </c>
      <c r="V479" s="5">
        <v>3.3082472720014078E-3</v>
      </c>
      <c r="W479" s="5">
        <v>36.394431949021779</v>
      </c>
      <c r="X479" s="5">
        <f t="shared" ca="1" si="7"/>
        <v>867.46706684347123</v>
      </c>
      <c r="Y479" s="5">
        <v>5.345721867609921</v>
      </c>
      <c r="Z479" s="5">
        <v>10.823004548308486</v>
      </c>
      <c r="AA479" s="5">
        <v>44.435532127383723</v>
      </c>
      <c r="AB479" s="5">
        <v>93.054518675804303</v>
      </c>
      <c r="AC479" s="5">
        <v>102.41437040695432</v>
      </c>
      <c r="AD479" s="5">
        <v>39.033098000665383</v>
      </c>
      <c r="AE479" s="5">
        <v>93.772245260059904</v>
      </c>
      <c r="AF479" s="5">
        <v>8.0569487033428224</v>
      </c>
      <c r="AG479" s="5">
        <v>21.887297296903931</v>
      </c>
      <c r="AH479" s="5">
        <v>50.970769410441449</v>
      </c>
      <c r="AI479" s="5">
        <v>128.0473173647155</v>
      </c>
      <c r="AJ479" s="5">
        <v>2.9228416966467963</v>
      </c>
      <c r="AK479" s="5">
        <v>8.205957438653197</v>
      </c>
      <c r="AL479" s="5">
        <v>12.246353240463259</v>
      </c>
      <c r="AM479" s="5">
        <v>5.6298307611315472</v>
      </c>
      <c r="AN479" s="5">
        <v>143.84817690954335</v>
      </c>
      <c r="AO479" s="5">
        <v>51.031814099524468</v>
      </c>
      <c r="AP479" s="5">
        <v>8.8236392219447133</v>
      </c>
      <c r="AQ479" s="5">
        <v>46.152080214676552</v>
      </c>
      <c r="AR479" s="4" t="s">
        <v>3084</v>
      </c>
      <c r="AS479" s="5">
        <v>29.344030980361847</v>
      </c>
      <c r="AT479" s="5">
        <v>36.205175189849889</v>
      </c>
      <c r="AU479" s="5">
        <v>0.31287608640934161</v>
      </c>
      <c r="AV479" s="4" t="s">
        <v>1196</v>
      </c>
      <c r="AW479" s="5">
        <v>134.7410411751124</v>
      </c>
      <c r="AX479" s="5">
        <v>9.8041047071147691</v>
      </c>
      <c r="AY479" s="4" t="s">
        <v>1817</v>
      </c>
      <c r="AZ479" s="5">
        <v>156.6869406310924</v>
      </c>
      <c r="BA479" s="5">
        <v>0.35614458128096083</v>
      </c>
      <c r="BB479" s="5">
        <v>0.20227019317993233</v>
      </c>
      <c r="BC479" s="5">
        <v>19.921412211967166</v>
      </c>
      <c r="BD479" s="5">
        <v>10</v>
      </c>
      <c r="BE479" s="5">
        <v>9.1161277014737809</v>
      </c>
      <c r="BF479" s="5">
        <v>2.5805183448094415</v>
      </c>
    </row>
    <row r="480" spans="1:58" x14ac:dyDescent="0.3">
      <c r="A480" t="s">
        <v>75</v>
      </c>
      <c r="B480">
        <v>2018</v>
      </c>
      <c r="C480">
        <v>179.43</v>
      </c>
      <c r="D480" s="2" t="s">
        <v>450</v>
      </c>
      <c r="E480" s="5">
        <v>3.9507124915511893</v>
      </c>
      <c r="F480" s="5">
        <v>180.287439643623</v>
      </c>
      <c r="G480" s="5">
        <v>120.00818705956456</v>
      </c>
      <c r="H480" s="5">
        <v>345.61751219914862</v>
      </c>
      <c r="I480">
        <v>1692.36</v>
      </c>
      <c r="J480" s="5">
        <v>277.90565485331905</v>
      </c>
      <c r="K480" s="5">
        <v>932.51608550597985</v>
      </c>
      <c r="L480" s="4" t="s">
        <v>2431</v>
      </c>
      <c r="M480" s="5">
        <v>55.707481823545635</v>
      </c>
      <c r="N480" s="5">
        <v>70.497235678239619</v>
      </c>
      <c r="O480" s="2" t="s">
        <v>3833</v>
      </c>
      <c r="P480" s="5">
        <v>495.51525864639683</v>
      </c>
      <c r="Q480" s="5">
        <v>77.359142865211226</v>
      </c>
      <c r="R480" s="5">
        <v>6.32</v>
      </c>
      <c r="S480" s="5">
        <v>62.766563249062834</v>
      </c>
      <c r="T480" s="5">
        <v>82.68614598052568</v>
      </c>
      <c r="U480" s="4">
        <v>3.27</v>
      </c>
      <c r="V480" s="5">
        <v>0.97061396672740607</v>
      </c>
      <c r="W480" s="5">
        <v>46.794992764160028</v>
      </c>
      <c r="X480" s="5">
        <f t="shared" ca="1" si="7"/>
        <v>176.81919258658019</v>
      </c>
      <c r="Y480" s="5">
        <v>23.275739999724255</v>
      </c>
      <c r="Z480" s="5">
        <v>4.7710150018708619</v>
      </c>
      <c r="AA480" s="5">
        <v>6.1393279336483033</v>
      </c>
      <c r="AB480" s="5">
        <v>119.31103769175137</v>
      </c>
      <c r="AC480" s="5">
        <v>194.46648406532</v>
      </c>
      <c r="AD480" s="5">
        <v>15.50333238702269</v>
      </c>
      <c r="AE480" s="5">
        <v>18.910672810780206</v>
      </c>
      <c r="AF480" s="5">
        <v>9.2869274293021178</v>
      </c>
      <c r="AG480" s="5">
        <v>21.880767335603423</v>
      </c>
      <c r="AH480" s="5">
        <v>93.15602960826547</v>
      </c>
      <c r="AI480" s="5">
        <v>44.895453639321637</v>
      </c>
      <c r="AJ480" s="5">
        <v>5.3376713547111629</v>
      </c>
      <c r="AK480" s="5">
        <v>0.63395662364621796</v>
      </c>
      <c r="AL480" s="5">
        <v>0.68857976433457591</v>
      </c>
      <c r="AM480" s="5">
        <v>59.363965370103315</v>
      </c>
      <c r="AN480" s="5">
        <v>112.00357733304061</v>
      </c>
      <c r="AO480" s="5">
        <v>34.694523743732745</v>
      </c>
      <c r="AP480" s="5">
        <v>57.392388045295093</v>
      </c>
      <c r="AQ480" s="5">
        <v>31.423286477486755</v>
      </c>
      <c r="AR480" s="4" t="s">
        <v>3085</v>
      </c>
      <c r="AS480" s="5">
        <v>3.7695441703859744</v>
      </c>
      <c r="AT480" s="5">
        <v>87.86680494695554</v>
      </c>
      <c r="AU480" s="5">
        <v>69.96620896338051</v>
      </c>
      <c r="AV480" s="4" t="s">
        <v>1197</v>
      </c>
      <c r="AW480" s="5">
        <v>186.52013473330629</v>
      </c>
      <c r="AX480" s="5">
        <v>10.902794664237463</v>
      </c>
      <c r="AY480" s="4" t="s">
        <v>1818</v>
      </c>
      <c r="AZ480" s="5">
        <v>15.464368844474507</v>
      </c>
      <c r="BA480" s="5">
        <v>0.48949201292574052</v>
      </c>
      <c r="BB480" s="5">
        <v>0.17935505282406439</v>
      </c>
      <c r="BC480" s="5">
        <v>11.753419250386798</v>
      </c>
      <c r="BD480" s="5">
        <v>10</v>
      </c>
      <c r="BE480" s="5">
        <v>3.4632211166213613</v>
      </c>
      <c r="BF480" s="5">
        <v>0.82248828948685127</v>
      </c>
    </row>
    <row r="481" spans="1:58" x14ac:dyDescent="0.3">
      <c r="A481" t="s">
        <v>75</v>
      </c>
      <c r="B481">
        <v>2019</v>
      </c>
      <c r="C481">
        <v>176.94</v>
      </c>
      <c r="D481" s="2" t="s">
        <v>451</v>
      </c>
      <c r="E481" s="5">
        <v>6.7733536075218375</v>
      </c>
      <c r="F481" s="5">
        <v>136.82968424288717</v>
      </c>
      <c r="G481" s="5">
        <v>327.31210811715391</v>
      </c>
      <c r="H481" s="5">
        <v>22.240710887788616</v>
      </c>
      <c r="I481">
        <v>1959.71</v>
      </c>
      <c r="J481" s="5">
        <v>156.37321902395226</v>
      </c>
      <c r="K481" s="5">
        <v>120.12655175481379</v>
      </c>
      <c r="L481" s="4" t="s">
        <v>2432</v>
      </c>
      <c r="M481" s="5">
        <v>77.002195294073189</v>
      </c>
      <c r="N481" s="5">
        <v>445.66694729773661</v>
      </c>
      <c r="O481" s="2" t="s">
        <v>3834</v>
      </c>
      <c r="P481" s="5">
        <v>178.22321774155193</v>
      </c>
      <c r="Q481" s="5">
        <v>28.315546250543168</v>
      </c>
      <c r="R481" s="5">
        <v>7.24</v>
      </c>
      <c r="S481" s="5">
        <v>28.42817260938445</v>
      </c>
      <c r="T481" s="5">
        <v>0.44160132208519443</v>
      </c>
      <c r="U481" s="4">
        <v>3.49</v>
      </c>
      <c r="V481" s="5">
        <v>1.8716716465643306</v>
      </c>
      <c r="W481" s="5">
        <v>80.594447638532912</v>
      </c>
      <c r="X481" s="5">
        <f t="shared" ca="1" si="7"/>
        <v>772.03653032906129</v>
      </c>
      <c r="Y481" s="5">
        <v>1.620356352061203</v>
      </c>
      <c r="Z481" s="5">
        <v>11.990197015659662</v>
      </c>
      <c r="AA481" s="5">
        <v>147.54569038155847</v>
      </c>
      <c r="AB481" s="5">
        <v>55.723423586242141</v>
      </c>
      <c r="AC481" s="5">
        <v>45.182740601181152</v>
      </c>
      <c r="AD481" s="5">
        <v>28.637877909196725</v>
      </c>
      <c r="AE481" s="5">
        <v>2.8591911112705204</v>
      </c>
      <c r="AF481" s="5">
        <v>4.3242765957298328</v>
      </c>
      <c r="AG481" s="5">
        <v>28.701552804558538</v>
      </c>
      <c r="AH481" s="5">
        <v>66.73004421107386</v>
      </c>
      <c r="AI481" s="5">
        <v>37.273712249610909</v>
      </c>
      <c r="AJ481" s="5">
        <v>5.041077753336519</v>
      </c>
      <c r="AK481" s="5">
        <v>7.91603504101393</v>
      </c>
      <c r="AL481" s="5">
        <v>5.6405169508058854</v>
      </c>
      <c r="AM481" s="5">
        <v>9.0843574525578585</v>
      </c>
      <c r="AN481" s="5">
        <v>382.68062085259288</v>
      </c>
      <c r="AO481" s="5">
        <v>44.898198844708446</v>
      </c>
      <c r="AP481" s="5">
        <v>27.873783014810204</v>
      </c>
      <c r="AQ481" s="5">
        <v>23.368131240679048</v>
      </c>
      <c r="AR481" s="4" t="s">
        <v>3086</v>
      </c>
      <c r="AS481" s="5">
        <v>12.056507560458563</v>
      </c>
      <c r="AT481" s="5">
        <v>14.277009097812222</v>
      </c>
      <c r="AU481" s="5">
        <v>26.210692701546211</v>
      </c>
      <c r="AV481" s="4" t="s">
        <v>1198</v>
      </c>
      <c r="AW481" s="5">
        <v>123.64139609840798</v>
      </c>
      <c r="AX481" s="5">
        <v>43.370275838008141</v>
      </c>
      <c r="AY481" s="4" t="s">
        <v>1819</v>
      </c>
      <c r="AZ481" s="5">
        <v>162.11176945133448</v>
      </c>
      <c r="BA481" s="5">
        <v>0.1683969173639478</v>
      </c>
      <c r="BB481" s="5">
        <v>0.21812931631058485</v>
      </c>
      <c r="BC481" s="5">
        <v>10.699226872688019</v>
      </c>
      <c r="BD481" s="5">
        <v>7</v>
      </c>
      <c r="BE481" s="5">
        <v>3.2096324564545355</v>
      </c>
      <c r="BF481" s="5">
        <v>11.536272869769551</v>
      </c>
    </row>
    <row r="482" spans="1:58" x14ac:dyDescent="0.3">
      <c r="A482" t="s">
        <v>76</v>
      </c>
      <c r="B482">
        <v>2000</v>
      </c>
      <c r="C482">
        <v>39.950000000000003</v>
      </c>
      <c r="D482" s="2" t="s">
        <v>452</v>
      </c>
      <c r="E482" s="5">
        <v>10.698289742573714</v>
      </c>
      <c r="F482" s="5">
        <v>157.97303516076067</v>
      </c>
      <c r="G482" s="5">
        <v>297.26052675376752</v>
      </c>
      <c r="H482" s="5">
        <v>367.62566289309433</v>
      </c>
      <c r="I482">
        <v>507.02</v>
      </c>
      <c r="J482" s="5">
        <v>295.56004018123639</v>
      </c>
      <c r="K482" s="5">
        <v>418.2186428456165</v>
      </c>
      <c r="L482" s="4" t="s">
        <v>2433</v>
      </c>
      <c r="M482" s="5">
        <v>47.625914718340155</v>
      </c>
      <c r="N482" s="5">
        <v>233.64959497619463</v>
      </c>
      <c r="O482" s="2" t="s">
        <v>3835</v>
      </c>
      <c r="P482" s="5">
        <v>462.48860585118587</v>
      </c>
      <c r="Q482" s="5">
        <v>59.751825079560881</v>
      </c>
      <c r="R482" s="5">
        <v>7.73</v>
      </c>
      <c r="S482" s="5">
        <v>31.195483713785876</v>
      </c>
      <c r="T482" s="5">
        <v>151.80948055829649</v>
      </c>
      <c r="U482" s="4">
        <v>3.03</v>
      </c>
      <c r="V482" s="5">
        <v>1.8470802746424679</v>
      </c>
      <c r="W482" s="5">
        <v>79.868083827935294</v>
      </c>
      <c r="X482" s="5">
        <f t="shared" ca="1" si="7"/>
        <v>980.59248156254409</v>
      </c>
      <c r="Y482" s="5">
        <v>41.112107899820685</v>
      </c>
      <c r="Z482" s="5">
        <v>14.600389792537452</v>
      </c>
      <c r="AA482" s="5">
        <v>30.107330776451725</v>
      </c>
      <c r="AB482" s="5">
        <v>113.69095547683864</v>
      </c>
      <c r="AC482" s="5">
        <v>72.10373355908655</v>
      </c>
      <c r="AD482" s="5">
        <v>27.482364143143101</v>
      </c>
      <c r="AE482" s="5">
        <v>34.664955345246774</v>
      </c>
      <c r="AF482" s="5">
        <v>3.7744808275576966</v>
      </c>
      <c r="AG482" s="5">
        <v>11.338201648548203</v>
      </c>
      <c r="AH482" s="5">
        <v>97.58218936014805</v>
      </c>
      <c r="AI482" s="5">
        <v>121.89046230584144</v>
      </c>
      <c r="AJ482" s="5">
        <v>1.7981949553336407</v>
      </c>
      <c r="AK482" s="5">
        <v>0.6453358405250631</v>
      </c>
      <c r="AL482" s="5">
        <v>4.1019351404764777</v>
      </c>
      <c r="AM482" s="5">
        <v>26.787806187148792</v>
      </c>
      <c r="AN482" s="5">
        <v>379.20160014330889</v>
      </c>
      <c r="AO482" s="5">
        <v>54.961552108624879</v>
      </c>
      <c r="AP482" s="5">
        <v>72.118960470010293</v>
      </c>
      <c r="AQ482" s="5">
        <v>54.811802662031937</v>
      </c>
      <c r="AR482" s="4" t="s">
        <v>3087</v>
      </c>
      <c r="AS482" s="5">
        <v>13.094484332546186</v>
      </c>
      <c r="AT482" s="5">
        <v>45.048608731752239</v>
      </c>
      <c r="AU482" s="5">
        <v>21.252209408842049</v>
      </c>
      <c r="AV482" s="4" t="s">
        <v>1199</v>
      </c>
      <c r="AW482" s="5">
        <v>88.722011637011988</v>
      </c>
      <c r="AX482" s="5">
        <v>7.2576164522256681</v>
      </c>
      <c r="AY482" s="4" t="s">
        <v>1820</v>
      </c>
      <c r="AZ482" s="5">
        <v>119.47661675503963</v>
      </c>
      <c r="BA482" s="5">
        <v>0.28398508648462306</v>
      </c>
      <c r="BB482" s="5">
        <v>0.7825365169110764</v>
      </c>
      <c r="BC482" s="5">
        <v>13.78340694252195</v>
      </c>
      <c r="BD482" s="5">
        <v>14</v>
      </c>
      <c r="BE482" s="5">
        <v>5.394986854627736</v>
      </c>
      <c r="BF482" s="5">
        <v>9.0286664474032925</v>
      </c>
    </row>
    <row r="483" spans="1:58" x14ac:dyDescent="0.3">
      <c r="A483" t="s">
        <v>76</v>
      </c>
      <c r="B483">
        <v>2001</v>
      </c>
      <c r="C483">
        <v>39.9</v>
      </c>
      <c r="D483" s="2">
        <v>497.59</v>
      </c>
      <c r="E483" s="5">
        <v>3.8376938809153027</v>
      </c>
      <c r="F483" s="5">
        <v>211.42842532382588</v>
      </c>
      <c r="G483" s="5">
        <v>360.88966194814179</v>
      </c>
      <c r="H483" s="5">
        <v>410.96041947307589</v>
      </c>
      <c r="I483">
        <v>497.59</v>
      </c>
      <c r="J483" s="5">
        <v>334.9071399345824</v>
      </c>
      <c r="K483" s="5">
        <v>829.16782263028222</v>
      </c>
      <c r="L483" s="4" t="s">
        <v>2434</v>
      </c>
      <c r="M483" s="5">
        <v>95.139590200960725</v>
      </c>
      <c r="N483" s="5">
        <v>584.08530726209619</v>
      </c>
      <c r="O483" s="2" t="s">
        <v>3836</v>
      </c>
      <c r="P483" s="5">
        <v>210.98325177119671</v>
      </c>
      <c r="Q483" s="5">
        <v>67.111125478955273</v>
      </c>
      <c r="R483" s="5">
        <v>7.49</v>
      </c>
      <c r="S483" s="5">
        <v>35.976422519257348</v>
      </c>
      <c r="T483" s="5">
        <v>159.73669138959755</v>
      </c>
      <c r="U483" s="4">
        <v>3.12</v>
      </c>
      <c r="V483" s="5">
        <v>4.0772879519321776</v>
      </c>
      <c r="W483" s="5">
        <v>80.675449848631402</v>
      </c>
      <c r="X483" s="5">
        <f t="shared" ca="1" si="7"/>
        <v>587.73948242086328</v>
      </c>
      <c r="Y483" s="5">
        <v>42.947956224727477</v>
      </c>
      <c r="Z483" s="5">
        <v>2.3524454870874112</v>
      </c>
      <c r="AA483" s="5">
        <v>110.66402442226929</v>
      </c>
      <c r="AB483" s="5">
        <v>21.67286709599373</v>
      </c>
      <c r="AC483" s="5">
        <v>94.990078123148393</v>
      </c>
      <c r="AD483" s="5">
        <v>25.376418070292672</v>
      </c>
      <c r="AE483" s="5">
        <v>29.1784436427175</v>
      </c>
      <c r="AF483" s="5">
        <v>2.1519746316778674</v>
      </c>
      <c r="AG483" s="5">
        <v>26.918582328691109</v>
      </c>
      <c r="AH483" s="5">
        <v>74.285583194639969</v>
      </c>
      <c r="AI483" s="5">
        <v>167.12108973514654</v>
      </c>
      <c r="AJ483" s="5">
        <v>3.5329615052614138</v>
      </c>
      <c r="AK483" s="5">
        <v>2.2422278849682717</v>
      </c>
      <c r="AL483" s="5">
        <v>7.6464947295605779</v>
      </c>
      <c r="AM483" s="5">
        <v>28.024309806149454</v>
      </c>
      <c r="AN483" s="5">
        <v>255.64886698669608</v>
      </c>
      <c r="AO483" s="5">
        <v>90.405865792729429</v>
      </c>
      <c r="AP483" s="5">
        <v>61.012513170162684</v>
      </c>
      <c r="AQ483" s="5">
        <v>34.267504156884385</v>
      </c>
      <c r="AR483" s="4" t="s">
        <v>164</v>
      </c>
      <c r="AS483" s="5">
        <v>56.737202189252898</v>
      </c>
      <c r="AT483" s="5">
        <v>10.369567377358525</v>
      </c>
      <c r="AU483" s="5">
        <v>87.56999076751093</v>
      </c>
      <c r="AV483" s="4" t="s">
        <v>1200</v>
      </c>
      <c r="AW483" s="5">
        <v>94.114952820881044</v>
      </c>
      <c r="AX483" s="5">
        <v>16.117675429476957</v>
      </c>
      <c r="AY483" s="4" t="s">
        <v>1821</v>
      </c>
      <c r="AZ483" s="5">
        <v>25.94838226591909</v>
      </c>
      <c r="BA483" s="5">
        <v>0.1348389591160859</v>
      </c>
      <c r="BB483" s="5">
        <v>0.20894851871924924</v>
      </c>
      <c r="BC483" s="5">
        <v>18.879749416362049</v>
      </c>
      <c r="BD483" s="5">
        <v>15</v>
      </c>
      <c r="BE483" s="5">
        <v>1.5684166816622302</v>
      </c>
      <c r="BF483" s="5">
        <v>16.806798928337297</v>
      </c>
    </row>
    <row r="484" spans="1:58" x14ac:dyDescent="0.3">
      <c r="A484" t="s">
        <v>76</v>
      </c>
      <c r="B484">
        <v>2002</v>
      </c>
      <c r="C484">
        <v>40.31</v>
      </c>
      <c r="D484" s="2">
        <v>512.73</v>
      </c>
      <c r="E484" s="5">
        <v>3.9847710017065348</v>
      </c>
      <c r="F484" s="5">
        <v>62.097604800286035</v>
      </c>
      <c r="G484" s="5">
        <v>206.37909018128576</v>
      </c>
      <c r="H484" s="5">
        <v>24.250256245994471</v>
      </c>
      <c r="I484">
        <v>512.73</v>
      </c>
      <c r="J484" s="5">
        <v>156.37252616556211</v>
      </c>
      <c r="K484" s="5">
        <v>754.63411708951048</v>
      </c>
      <c r="L484" s="4" t="s">
        <v>2435</v>
      </c>
      <c r="M484" s="5">
        <v>94.695833254007084</v>
      </c>
      <c r="N484" s="5">
        <v>178.58496683454561</v>
      </c>
      <c r="O484" s="2" t="s">
        <v>3837</v>
      </c>
      <c r="P484" s="5">
        <v>12.691076942037583</v>
      </c>
      <c r="Q484" s="5">
        <v>27.86707187793699</v>
      </c>
      <c r="R484" s="5">
        <v>7.62</v>
      </c>
      <c r="S484" s="5">
        <v>10.671553108730937</v>
      </c>
      <c r="T484" s="5">
        <v>110.4519758330901</v>
      </c>
      <c r="U484" s="4">
        <v>3.21</v>
      </c>
      <c r="V484" s="5">
        <v>3.2537364318189272</v>
      </c>
      <c r="W484" s="5">
        <v>52.78367128127821</v>
      </c>
      <c r="X484" s="5">
        <f t="shared" ca="1" si="7"/>
        <v>619.30339835450707</v>
      </c>
      <c r="Y484" s="5">
        <v>44.333657061594053</v>
      </c>
      <c r="Z484" s="5">
        <v>13.020839560280137</v>
      </c>
      <c r="AA484" s="5">
        <v>145.91606329963059</v>
      </c>
      <c r="AB484" s="5">
        <v>33.659301471406856</v>
      </c>
      <c r="AC484" s="5">
        <v>156.60812422698208</v>
      </c>
      <c r="AD484" s="5">
        <v>21.590129453731304</v>
      </c>
      <c r="AE484" s="5">
        <v>57.258644997453267</v>
      </c>
      <c r="AF484" s="5">
        <v>1.40780404202271</v>
      </c>
      <c r="AG484" s="5">
        <v>6.8275426942550386</v>
      </c>
      <c r="AH484" s="5">
        <v>78.911303655065453</v>
      </c>
      <c r="AI484" s="5">
        <v>143.78434879508731</v>
      </c>
      <c r="AJ484" s="5">
        <v>4.1630971658701599</v>
      </c>
      <c r="AK484" s="5">
        <v>1.1060584930935957</v>
      </c>
      <c r="AL484" s="5">
        <v>4.2750850924170569</v>
      </c>
      <c r="AM484" s="5">
        <v>15.67760966226318</v>
      </c>
      <c r="AN484" s="5">
        <v>376.37551427364212</v>
      </c>
      <c r="AO484" s="5">
        <v>98.620431024654252</v>
      </c>
      <c r="AP484" s="5">
        <v>80.989387266348018</v>
      </c>
      <c r="AQ484" s="5">
        <v>51.91329201270117</v>
      </c>
      <c r="AR484" s="4" t="s">
        <v>3088</v>
      </c>
      <c r="AS484" s="5">
        <v>22.420004805722328</v>
      </c>
      <c r="AT484" s="5">
        <v>33.23619705258055</v>
      </c>
      <c r="AU484" s="5">
        <v>82.954078985529392</v>
      </c>
      <c r="AV484" s="4" t="s">
        <v>1201</v>
      </c>
      <c r="AW484" s="5">
        <v>171.39257058195898</v>
      </c>
      <c r="AX484" s="5">
        <v>19.933550262565287</v>
      </c>
      <c r="AY484" s="4" t="s">
        <v>1821</v>
      </c>
      <c r="AZ484" s="5">
        <v>199.41949618234034</v>
      </c>
      <c r="BA484" s="5">
        <v>0.86773776291346671</v>
      </c>
      <c r="BB484" s="5">
        <v>0.88655710175414582</v>
      </c>
      <c r="BC484" s="5">
        <v>0.85438753531997147</v>
      </c>
      <c r="BD484" s="5">
        <v>9</v>
      </c>
      <c r="BE484" s="5">
        <v>6.1229150083857888</v>
      </c>
      <c r="BF484" s="5">
        <v>4.8292619980190965</v>
      </c>
    </row>
    <row r="485" spans="1:58" x14ac:dyDescent="0.3">
      <c r="A485" t="s">
        <v>76</v>
      </c>
      <c r="B485">
        <v>2003</v>
      </c>
      <c r="C485">
        <v>41.1</v>
      </c>
      <c r="D485" s="2" t="s">
        <v>453</v>
      </c>
      <c r="E485" s="5">
        <v>5.7326436308435804</v>
      </c>
      <c r="F485" s="5">
        <v>73.137543158350994</v>
      </c>
      <c r="G485" s="5">
        <v>273.56544309974896</v>
      </c>
      <c r="H485" s="5">
        <v>145.15250984529737</v>
      </c>
      <c r="I485">
        <v>548.91</v>
      </c>
      <c r="J485" s="5">
        <v>327.46451960923952</v>
      </c>
      <c r="K485" s="5">
        <v>4.396678909420304</v>
      </c>
      <c r="L485" s="4" t="s">
        <v>2436</v>
      </c>
      <c r="M485" s="5">
        <v>41.531741699238523</v>
      </c>
      <c r="N485" s="5">
        <v>637.13580707456447</v>
      </c>
      <c r="O485" s="2" t="s">
        <v>3838</v>
      </c>
      <c r="P485" s="5">
        <v>465.37536818871888</v>
      </c>
      <c r="Q485" s="5">
        <v>95.98364953419393</v>
      </c>
      <c r="R485" s="5">
        <v>8.06</v>
      </c>
      <c r="S485" s="5">
        <v>43.237285701153226</v>
      </c>
      <c r="T485" s="5">
        <v>48.97483843980703</v>
      </c>
      <c r="U485" s="4">
        <v>3.31</v>
      </c>
      <c r="V485" s="5">
        <v>4.3863791819352889</v>
      </c>
      <c r="W485" s="5">
        <v>28.674714991953632</v>
      </c>
      <c r="X485" s="5">
        <f t="shared" ca="1" si="7"/>
        <v>982.61434434293085</v>
      </c>
      <c r="Y485" s="5">
        <v>21.360992819584656</v>
      </c>
      <c r="Z485" s="5">
        <v>11.399567740860137</v>
      </c>
      <c r="AA485" s="5">
        <v>107.25672711730154</v>
      </c>
      <c r="AB485" s="5">
        <v>28.533161515062734</v>
      </c>
      <c r="AC485" s="5">
        <v>168.0364903788705</v>
      </c>
      <c r="AD485" s="5">
        <v>28.892716172144812</v>
      </c>
      <c r="AE485" s="5">
        <v>12.505327240431063</v>
      </c>
      <c r="AF485" s="5">
        <v>9.2104001028401488</v>
      </c>
      <c r="AG485" s="5">
        <v>22.129549486339815</v>
      </c>
      <c r="AH485" s="5">
        <v>38.869284551735419</v>
      </c>
      <c r="AI485" s="5">
        <v>111.05148103778659</v>
      </c>
      <c r="AJ485" s="5">
        <v>7.7774842126967165</v>
      </c>
      <c r="AK485" s="5">
        <v>9.4477015891496645</v>
      </c>
      <c r="AL485" s="5">
        <v>10.533767319748721</v>
      </c>
      <c r="AM485" s="5">
        <v>24.132842369483562</v>
      </c>
      <c r="AN485" s="5">
        <v>86.605344254899876</v>
      </c>
      <c r="AO485" s="5">
        <v>96.010768975313425</v>
      </c>
      <c r="AP485" s="5">
        <v>18.461064984099206</v>
      </c>
      <c r="AQ485" s="5">
        <v>11.359341576170845</v>
      </c>
      <c r="AR485" s="4" t="s">
        <v>2918</v>
      </c>
      <c r="AS485" s="5">
        <v>11.813429288024246</v>
      </c>
      <c r="AT485" s="5">
        <v>20.022059642362489</v>
      </c>
      <c r="AU485" s="5">
        <v>8.2610837220915219</v>
      </c>
      <c r="AV485" s="4" t="s">
        <v>1202</v>
      </c>
      <c r="AW485" s="5">
        <v>130.96368668625772</v>
      </c>
      <c r="AX485" s="5">
        <v>29.453562126433557</v>
      </c>
      <c r="AY485" s="4" t="s">
        <v>1821</v>
      </c>
      <c r="AZ485" s="5">
        <v>195.28208318821424</v>
      </c>
      <c r="BA485" s="5">
        <v>0.62777942983789814</v>
      </c>
      <c r="BB485" s="5">
        <v>0.65683788204905491</v>
      </c>
      <c r="BC485" s="5">
        <v>13.596084421916583</v>
      </c>
      <c r="BD485" s="5">
        <v>2</v>
      </c>
      <c r="BE485" s="5">
        <v>8.8506396840017203</v>
      </c>
      <c r="BF485" s="5">
        <v>16.914746183201466</v>
      </c>
    </row>
    <row r="486" spans="1:58" x14ac:dyDescent="0.3">
      <c r="A486" t="s">
        <v>76</v>
      </c>
      <c r="B486">
        <v>2004</v>
      </c>
      <c r="C486">
        <v>42.45</v>
      </c>
      <c r="D486" s="2" t="s">
        <v>454</v>
      </c>
      <c r="E486" s="5">
        <v>3.4955824904648987</v>
      </c>
      <c r="F486" s="5">
        <v>211.12239306552752</v>
      </c>
      <c r="G486" s="5">
        <v>100.03542622652095</v>
      </c>
      <c r="H486" s="5">
        <v>488.88505680158823</v>
      </c>
      <c r="I486">
        <v>585.5</v>
      </c>
      <c r="J486" s="5">
        <v>211.74395160548252</v>
      </c>
      <c r="K486" s="5">
        <v>737.04352453667104</v>
      </c>
      <c r="L486" s="4" t="s">
        <v>2437</v>
      </c>
      <c r="M486" s="5">
        <v>2.0345323484989297</v>
      </c>
      <c r="N486" s="5">
        <v>843.94374818147389</v>
      </c>
      <c r="O486" s="2" t="s">
        <v>3839</v>
      </c>
      <c r="P486" s="5">
        <v>260.02755628363565</v>
      </c>
      <c r="Q486" s="5">
        <v>92.730449146694824</v>
      </c>
      <c r="R486" s="5">
        <v>8.49</v>
      </c>
      <c r="S486" s="5">
        <v>90.94689003205724</v>
      </c>
      <c r="T486" s="5">
        <v>147.75560801669806</v>
      </c>
      <c r="U486" s="4">
        <v>3.4</v>
      </c>
      <c r="V486" s="5">
        <v>1.5541675338305745</v>
      </c>
      <c r="W486" s="5">
        <v>4.0532416695948426</v>
      </c>
      <c r="X486" s="5">
        <f t="shared" ca="1" si="7"/>
        <v>160.80342534718284</v>
      </c>
      <c r="Y486" s="5">
        <v>44.470445126509091</v>
      </c>
      <c r="Z486" s="5">
        <v>12.492707695903905</v>
      </c>
      <c r="AA486" s="5">
        <v>65.763486878222423</v>
      </c>
      <c r="AB486" s="5">
        <v>109.29078918369257</v>
      </c>
      <c r="AC486" s="5">
        <v>44.24834345442752</v>
      </c>
      <c r="AD486" s="5">
        <v>16.525514073608537</v>
      </c>
      <c r="AE486" s="5">
        <v>75.433178574662307</v>
      </c>
      <c r="AF486" s="5">
        <v>1.8500317139907718</v>
      </c>
      <c r="AG486" s="5">
        <v>2.279512568833856</v>
      </c>
      <c r="AH486" s="5">
        <v>51.443502045916631</v>
      </c>
      <c r="AI486" s="5">
        <v>51.813890256974716</v>
      </c>
      <c r="AJ486" s="5">
        <v>4.3208962611366397</v>
      </c>
      <c r="AK486" s="5">
        <v>4.3825734473433862</v>
      </c>
      <c r="AL486" s="5">
        <v>13.116580007612011</v>
      </c>
      <c r="AM486" s="5">
        <v>25.248155982284008</v>
      </c>
      <c r="AN486" s="5">
        <v>212.00123052711461</v>
      </c>
      <c r="AO486" s="5">
        <v>61.040067487791148</v>
      </c>
      <c r="AP486" s="5">
        <v>71.854078386238868</v>
      </c>
      <c r="AQ486" s="5">
        <v>14.760636966297335</v>
      </c>
      <c r="AR486" s="4" t="s">
        <v>3089</v>
      </c>
      <c r="AS486" s="5">
        <v>81.86504465911743</v>
      </c>
      <c r="AT486" s="5">
        <v>85.863488576513177</v>
      </c>
      <c r="AU486" s="5">
        <v>97.449581613260207</v>
      </c>
      <c r="AV486" s="4" t="s">
        <v>1203</v>
      </c>
      <c r="AW486" s="5">
        <v>32.895507189484775</v>
      </c>
      <c r="AX486" s="5">
        <v>11.871596035840176</v>
      </c>
      <c r="AY486" s="4" t="s">
        <v>1821</v>
      </c>
      <c r="AZ486" s="5">
        <v>154.77054227720367</v>
      </c>
      <c r="BA486" s="5">
        <v>0.54010608962248796</v>
      </c>
      <c r="BB486" s="5">
        <v>0.31150498314861141</v>
      </c>
      <c r="BC486" s="5">
        <v>17.783144294410871</v>
      </c>
      <c r="BD486" s="5">
        <v>5</v>
      </c>
      <c r="BE486" s="5">
        <v>5.306105397167765</v>
      </c>
      <c r="BF486" s="5">
        <v>6.3482771368280559</v>
      </c>
    </row>
    <row r="487" spans="1:58" x14ac:dyDescent="0.3">
      <c r="A487" t="s">
        <v>76</v>
      </c>
      <c r="B487">
        <v>2005</v>
      </c>
      <c r="C487">
        <v>43.25</v>
      </c>
      <c r="D487" s="2" t="s">
        <v>455</v>
      </c>
      <c r="E487" s="5">
        <v>13.239258397982619</v>
      </c>
      <c r="F487" s="5">
        <v>226.59989041144317</v>
      </c>
      <c r="G487" s="5">
        <v>212.62752710944821</v>
      </c>
      <c r="H487" s="5">
        <v>120.38690829995885</v>
      </c>
      <c r="I487">
        <v>624.34</v>
      </c>
      <c r="J487" s="5">
        <v>61.294823529403963</v>
      </c>
      <c r="K487" s="5">
        <v>579.19713440617488</v>
      </c>
      <c r="L487" s="4" t="s">
        <v>2438</v>
      </c>
      <c r="M487" s="5">
        <v>72.093457747067674</v>
      </c>
      <c r="N487" s="5">
        <v>219.32618780450451</v>
      </c>
      <c r="O487" s="2" t="s">
        <v>3840</v>
      </c>
      <c r="P487" s="5">
        <v>267.24761757468019</v>
      </c>
      <c r="Q487" s="5">
        <v>91.879693225309651</v>
      </c>
      <c r="R487" s="5">
        <v>8.9499999999999993</v>
      </c>
      <c r="S487" s="5">
        <v>33.036033722924508</v>
      </c>
      <c r="T487" s="5">
        <v>178.58663441685857</v>
      </c>
      <c r="U487" s="4">
        <v>3.49</v>
      </c>
      <c r="V487" s="5">
        <v>2.8082236848862427</v>
      </c>
      <c r="W487" s="5">
        <v>50.596447513093381</v>
      </c>
      <c r="X487" s="5">
        <f t="shared" ca="1" si="7"/>
        <v>206.16789472567953</v>
      </c>
      <c r="Y487" s="5">
        <v>43.83447177067081</v>
      </c>
      <c r="Z487" s="5">
        <v>13.789674508524534</v>
      </c>
      <c r="AA487" s="5">
        <v>91.296909890056327</v>
      </c>
      <c r="AB487" s="5">
        <v>23.143459862480931</v>
      </c>
      <c r="AC487" s="5">
        <v>0.62346444708962778</v>
      </c>
      <c r="AD487" s="5">
        <v>39.551682217559808</v>
      </c>
      <c r="AE487" s="5">
        <v>61.317040286109737</v>
      </c>
      <c r="AF487" s="5">
        <v>9.099512161025805</v>
      </c>
      <c r="AG487" s="5">
        <v>0.45383715155734583</v>
      </c>
      <c r="AH487" s="5">
        <v>81.348832373728783</v>
      </c>
      <c r="AI487" s="5">
        <v>1.022209559579923</v>
      </c>
      <c r="AJ487" s="5">
        <v>0.86738694192117549</v>
      </c>
      <c r="AK487" s="5">
        <v>6.5099638779690334</v>
      </c>
      <c r="AL487" s="5">
        <v>5.9411628766317985</v>
      </c>
      <c r="AM487" s="5">
        <v>55.541031272998126</v>
      </c>
      <c r="AN487" s="5">
        <v>128.32233783604329</v>
      </c>
      <c r="AO487" s="5">
        <v>49.377840310678842</v>
      </c>
      <c r="AP487" s="5">
        <v>25.153916059600789</v>
      </c>
      <c r="AQ487" s="5">
        <v>16.788407830604658</v>
      </c>
      <c r="AR487" s="4" t="s">
        <v>3090</v>
      </c>
      <c r="AS487" s="5">
        <v>42.90903201605505</v>
      </c>
      <c r="AT487" s="5">
        <v>91.685720899413326</v>
      </c>
      <c r="AU487" s="5">
        <v>62.333202191064764</v>
      </c>
      <c r="AV487" s="4" t="s">
        <v>1204</v>
      </c>
      <c r="AW487" s="5">
        <v>175.69259393165447</v>
      </c>
      <c r="AX487" s="5">
        <v>21.659933319698649</v>
      </c>
      <c r="AY487" s="4" t="s">
        <v>1821</v>
      </c>
      <c r="AZ487" s="5">
        <v>18.805438125149323</v>
      </c>
      <c r="BA487" s="5">
        <v>0.30939750463211191</v>
      </c>
      <c r="BB487" s="5">
        <v>0.85972670554348518</v>
      </c>
      <c r="BC487" s="5">
        <v>17.498742366472925</v>
      </c>
      <c r="BD487" s="5">
        <v>5</v>
      </c>
      <c r="BE487" s="5">
        <v>5.9299477380172458</v>
      </c>
      <c r="BF487" s="5">
        <v>2.8147009761224728</v>
      </c>
    </row>
    <row r="488" spans="1:58" x14ac:dyDescent="0.3">
      <c r="A488" t="s">
        <v>76</v>
      </c>
      <c r="B488">
        <v>2006</v>
      </c>
      <c r="C488">
        <v>45.14</v>
      </c>
      <c r="D488" s="2" t="s">
        <v>456</v>
      </c>
      <c r="E488" s="5">
        <v>1.8966269286474535</v>
      </c>
      <c r="F488" s="5">
        <v>225.38682493924608</v>
      </c>
      <c r="G488" s="5">
        <v>140.30394680370733</v>
      </c>
      <c r="H488" s="5">
        <v>203.22552765149692</v>
      </c>
      <c r="I488">
        <v>667.21</v>
      </c>
      <c r="J488" s="5">
        <v>216.41457608100569</v>
      </c>
      <c r="K488" s="5">
        <v>404.83520965169549</v>
      </c>
      <c r="L488" s="4" t="s">
        <v>2439</v>
      </c>
      <c r="M488" s="5">
        <v>79.365099742978757</v>
      </c>
      <c r="N488" s="5">
        <v>373.15908894811412</v>
      </c>
      <c r="O488" s="2" t="s">
        <v>3841</v>
      </c>
      <c r="P488" s="5">
        <v>192.57767613949233</v>
      </c>
      <c r="Q488" s="5">
        <v>80.500754594531188</v>
      </c>
      <c r="R488" s="5">
        <v>9.4600000000000009</v>
      </c>
      <c r="S488" s="5">
        <v>15.121822845378885</v>
      </c>
      <c r="T488" s="5">
        <v>185.09798181932064</v>
      </c>
      <c r="U488" s="4">
        <v>3.8</v>
      </c>
      <c r="V488" s="5">
        <v>1.2015370668934133</v>
      </c>
      <c r="W488" s="5">
        <v>8.6326352710909386</v>
      </c>
      <c r="X488" s="5">
        <f t="shared" ca="1" si="7"/>
        <v>654.42744320505483</v>
      </c>
      <c r="Y488" s="5">
        <v>16.196749537134465</v>
      </c>
      <c r="Z488" s="5">
        <v>18.268761363606036</v>
      </c>
      <c r="AA488" s="5">
        <v>136.61931675126374</v>
      </c>
      <c r="AB488" s="5">
        <v>6.0959214111396989</v>
      </c>
      <c r="AC488" s="5">
        <v>146.0362487194819</v>
      </c>
      <c r="AD488" s="5">
        <v>48.593282482024833</v>
      </c>
      <c r="AE488" s="5">
        <v>35.299269636757714</v>
      </c>
      <c r="AF488" s="5">
        <v>6.5155648373358055</v>
      </c>
      <c r="AG488" s="5">
        <v>7.1915864257941582</v>
      </c>
      <c r="AH488" s="5">
        <v>14.497308987161194</v>
      </c>
      <c r="AI488" s="5">
        <v>109.97089051178754</v>
      </c>
      <c r="AJ488" s="5">
        <v>7.0818282443293468</v>
      </c>
      <c r="AK488" s="5">
        <v>3.4249785352944393</v>
      </c>
      <c r="AL488" s="5">
        <v>19.316676657710673</v>
      </c>
      <c r="AM488" s="5">
        <v>31.36897112364824</v>
      </c>
      <c r="AN488" s="5">
        <v>41.365571309967429</v>
      </c>
      <c r="AO488" s="5">
        <v>95.895586616652494</v>
      </c>
      <c r="AP488" s="5">
        <v>20.807236698089582</v>
      </c>
      <c r="AQ488" s="5">
        <v>72.999660598232467</v>
      </c>
      <c r="AR488" s="4" t="s">
        <v>3038</v>
      </c>
      <c r="AS488" s="5">
        <v>74.974043225282969</v>
      </c>
      <c r="AT488" s="5">
        <v>63.253256253092559</v>
      </c>
      <c r="AU488" s="5">
        <v>69.744720932836003</v>
      </c>
      <c r="AV488" s="4" t="s">
        <v>1205</v>
      </c>
      <c r="AW488" s="5">
        <v>187.70858405919864</v>
      </c>
      <c r="AX488" s="5">
        <v>40.473668701438761</v>
      </c>
      <c r="AY488" s="4" t="s">
        <v>1821</v>
      </c>
      <c r="AZ488" s="5">
        <v>46.542640166762617</v>
      </c>
      <c r="BA488" s="5">
        <v>0.85840264471791805</v>
      </c>
      <c r="BB488" s="5">
        <v>0.47894964021965714</v>
      </c>
      <c r="BC488" s="5">
        <v>13.358403558120497</v>
      </c>
      <c r="BD488" s="5">
        <v>12</v>
      </c>
      <c r="BE488" s="5">
        <v>3.1062530266106423</v>
      </c>
      <c r="BF488" s="5">
        <v>13.735349059161205</v>
      </c>
    </row>
    <row r="489" spans="1:58" x14ac:dyDescent="0.3">
      <c r="A489" t="s">
        <v>76</v>
      </c>
      <c r="B489">
        <v>2007</v>
      </c>
      <c r="C489">
        <v>43.89</v>
      </c>
      <c r="D489" s="2" t="s">
        <v>457</v>
      </c>
      <c r="E489" s="5">
        <v>10.727249347230941</v>
      </c>
      <c r="F489" s="5">
        <v>155.56344068134428</v>
      </c>
      <c r="G489" s="5">
        <v>187.15802888200798</v>
      </c>
      <c r="H489" s="5">
        <v>298.72872348116539</v>
      </c>
      <c r="I489">
        <v>703.12</v>
      </c>
      <c r="J489" s="5">
        <v>64.810239859274148</v>
      </c>
      <c r="K489" s="5">
        <v>461.62428908153572</v>
      </c>
      <c r="L489" s="4" t="s">
        <v>2440</v>
      </c>
      <c r="M489" s="5">
        <v>1.3795814199483392</v>
      </c>
      <c r="N489" s="5">
        <v>915.14439409274132</v>
      </c>
      <c r="O489" s="2" t="s">
        <v>3842</v>
      </c>
      <c r="P489" s="5">
        <v>334.21871839841674</v>
      </c>
      <c r="Q489" s="5">
        <v>53.687913261563146</v>
      </c>
      <c r="R489" s="5">
        <v>9.86</v>
      </c>
      <c r="S489" s="5">
        <v>28.297230731658651</v>
      </c>
      <c r="T489" s="5">
        <v>3.2544504762744841</v>
      </c>
      <c r="U489" s="4">
        <v>4.0999999999999996</v>
      </c>
      <c r="V489" s="5">
        <v>4.6438450569497931</v>
      </c>
      <c r="W489" s="5">
        <v>13.155112634999465</v>
      </c>
      <c r="X489" s="5">
        <f t="shared" ca="1" si="7"/>
        <v>353.07346910415373</v>
      </c>
      <c r="Y489" s="5">
        <v>7.4700687423536749</v>
      </c>
      <c r="Z489" s="5">
        <v>17.934582053553882</v>
      </c>
      <c r="AA489" s="5">
        <v>107.06753673554041</v>
      </c>
      <c r="AB489" s="5">
        <v>74.029357976711921</v>
      </c>
      <c r="AC489" s="5">
        <v>36.557901787380295</v>
      </c>
      <c r="AD489" s="5">
        <v>21.013816298716019</v>
      </c>
      <c r="AE489" s="5">
        <v>35.463250894753607</v>
      </c>
      <c r="AF489" s="5">
        <v>6.2572389059184506</v>
      </c>
      <c r="AG489" s="5">
        <v>5.8561127064063054</v>
      </c>
      <c r="AH489" s="5">
        <v>21.568979857181926</v>
      </c>
      <c r="AI489" s="5">
        <v>82.115392725475417</v>
      </c>
      <c r="AJ489" s="5">
        <v>3.605716101195402</v>
      </c>
      <c r="AK489" s="5">
        <v>4.8015119020403239</v>
      </c>
      <c r="AL489" s="5">
        <v>12.422697348341433</v>
      </c>
      <c r="AM489" s="5">
        <v>6.8251623800791776</v>
      </c>
      <c r="AN489" s="5">
        <v>176.59404468996092</v>
      </c>
      <c r="AO489" s="5">
        <v>62.834288436693456</v>
      </c>
      <c r="AP489" s="5">
        <v>89.099850026715387</v>
      </c>
      <c r="AQ489" s="5">
        <v>83.829357996831632</v>
      </c>
      <c r="AR489" s="4" t="s">
        <v>3091</v>
      </c>
      <c r="AS489" s="5">
        <v>1.2161641574747084</v>
      </c>
      <c r="AT489" s="5">
        <v>2.5097577318596631</v>
      </c>
      <c r="AU489" s="5">
        <v>75.485941591610484</v>
      </c>
      <c r="AV489" s="4" t="s">
        <v>1206</v>
      </c>
      <c r="AW489" s="5">
        <v>132.20694068394042</v>
      </c>
      <c r="AX489" s="5">
        <v>38.906029292501586</v>
      </c>
      <c r="AY489" s="4" t="s">
        <v>1821</v>
      </c>
      <c r="AZ489" s="5">
        <v>117.20174508289467</v>
      </c>
      <c r="BA489" s="5">
        <v>0.86008961206850232</v>
      </c>
      <c r="BB489" s="5">
        <v>0.82197205745867918</v>
      </c>
      <c r="BC489" s="5">
        <v>17.163461924461853</v>
      </c>
      <c r="BD489" s="5">
        <v>8</v>
      </c>
      <c r="BE489" s="5">
        <v>2.0191145835114135</v>
      </c>
      <c r="BF489" s="5">
        <v>3.340508345511144</v>
      </c>
    </row>
    <row r="490" spans="1:58" x14ac:dyDescent="0.3">
      <c r="A490" t="s">
        <v>76</v>
      </c>
      <c r="B490">
        <v>2008</v>
      </c>
      <c r="C490">
        <v>40.42</v>
      </c>
      <c r="D490" s="2">
        <v>711.29</v>
      </c>
      <c r="E490" s="5">
        <v>11.175083607468618</v>
      </c>
      <c r="F490" s="5">
        <v>88.091233266398788</v>
      </c>
      <c r="G490" s="5">
        <v>154.52539179713506</v>
      </c>
      <c r="H490" s="5">
        <v>307.96345196492115</v>
      </c>
      <c r="I490">
        <v>711.29</v>
      </c>
      <c r="J490" s="5">
        <v>75.28585947000137</v>
      </c>
      <c r="K490" s="5">
        <v>740.67847132353074</v>
      </c>
      <c r="L490" s="4" t="s">
        <v>2441</v>
      </c>
      <c r="M490" s="5">
        <v>66.790994646394381</v>
      </c>
      <c r="N490" s="5">
        <v>572.48802504267371</v>
      </c>
      <c r="O490" s="2" t="s">
        <v>3843</v>
      </c>
      <c r="P490" s="5">
        <v>215.57436186914185</v>
      </c>
      <c r="Q490" s="5">
        <v>96.298242250462835</v>
      </c>
      <c r="R490" s="5">
        <v>9.86</v>
      </c>
      <c r="S490" s="5">
        <v>98.426605710910593</v>
      </c>
      <c r="T490" s="5">
        <v>16.682543260701799</v>
      </c>
      <c r="U490" s="4">
        <v>4.41</v>
      </c>
      <c r="V490" s="5">
        <v>0.282422973513764</v>
      </c>
      <c r="W490" s="5">
        <v>24.858696572440376</v>
      </c>
      <c r="X490" s="5">
        <f t="shared" ca="1" si="7"/>
        <v>356.2041495409656</v>
      </c>
      <c r="Y490" s="5">
        <v>2.5573256137277731</v>
      </c>
      <c r="Z490" s="5">
        <v>7.8198169938097699</v>
      </c>
      <c r="AA490" s="5">
        <v>44.880661542778427</v>
      </c>
      <c r="AB490" s="5">
        <v>20.405909037138866</v>
      </c>
      <c r="AC490" s="5">
        <v>40.082180213257686</v>
      </c>
      <c r="AD490" s="5">
        <v>35.741290905217596</v>
      </c>
      <c r="AE490" s="5">
        <v>67.319501075952743</v>
      </c>
      <c r="AF490" s="5">
        <v>3.2707422640573336</v>
      </c>
      <c r="AG490" s="5">
        <v>26.376465660439791</v>
      </c>
      <c r="AH490" s="5">
        <v>73.332222771285657</v>
      </c>
      <c r="AI490" s="5">
        <v>198.35910494006757</v>
      </c>
      <c r="AJ490" s="5">
        <v>8.9043500067418453</v>
      </c>
      <c r="AK490" s="5">
        <v>9.2036552351285845</v>
      </c>
      <c r="AL490" s="5">
        <v>5.7579542663035266</v>
      </c>
      <c r="AM490" s="5">
        <v>25.333941702462063</v>
      </c>
      <c r="AN490" s="5">
        <v>153.67073338803166</v>
      </c>
      <c r="AO490" s="5">
        <v>82.436803945576315</v>
      </c>
      <c r="AP490" s="5">
        <v>20.3948121854873</v>
      </c>
      <c r="AQ490" s="5">
        <v>38.775831962860529</v>
      </c>
      <c r="AR490" s="4" t="s">
        <v>3092</v>
      </c>
      <c r="AS490" s="5">
        <v>68.244793127885444</v>
      </c>
      <c r="AT490" s="5">
        <v>33.48127660773882</v>
      </c>
      <c r="AU490" s="5">
        <v>57.924580463565498</v>
      </c>
      <c r="AV490" s="4" t="s">
        <v>1207</v>
      </c>
      <c r="AW490" s="5">
        <v>130.13638673023925</v>
      </c>
      <c r="AX490" s="5">
        <v>8.0456316742260441</v>
      </c>
      <c r="AY490" s="4" t="s">
        <v>1821</v>
      </c>
      <c r="AZ490" s="5">
        <v>174.60157566256356</v>
      </c>
      <c r="BA490" s="5">
        <v>0.59706899360074417</v>
      </c>
      <c r="BB490" s="5">
        <v>0.61027117024615918</v>
      </c>
      <c r="BC490" s="5">
        <v>4.2952162190937226</v>
      </c>
      <c r="BD490" s="5">
        <v>4</v>
      </c>
      <c r="BE490" s="5">
        <v>7.4318611699767692</v>
      </c>
      <c r="BF490" s="5">
        <v>6.178405097227138</v>
      </c>
    </row>
    <row r="491" spans="1:58" x14ac:dyDescent="0.3">
      <c r="A491" t="s">
        <v>76</v>
      </c>
      <c r="B491">
        <v>2009</v>
      </c>
      <c r="C491">
        <v>40.67</v>
      </c>
      <c r="D491" s="2" t="s">
        <v>458</v>
      </c>
      <c r="E491" s="5">
        <v>5.0130742181863592</v>
      </c>
      <c r="F491" s="5">
        <v>88.880944417417453</v>
      </c>
      <c r="G491" s="5">
        <v>421.99483540997733</v>
      </c>
      <c r="H491" s="5">
        <v>146.03116739092613</v>
      </c>
      <c r="I491">
        <v>734.4</v>
      </c>
      <c r="J491" s="5">
        <v>184.53220535402511</v>
      </c>
      <c r="K491" s="5">
        <v>219.55253142313191</v>
      </c>
      <c r="L491" s="4" t="s">
        <v>2442</v>
      </c>
      <c r="M491" s="5">
        <v>18.343493959569436</v>
      </c>
      <c r="N491" s="5">
        <v>582.47974244332784</v>
      </c>
      <c r="O491" s="2" t="s">
        <v>3844</v>
      </c>
      <c r="P491" s="5">
        <v>410.73988436413583</v>
      </c>
      <c r="Q491" s="5">
        <v>72.86847608772014</v>
      </c>
      <c r="R491" s="5">
        <v>10.07</v>
      </c>
      <c r="S491" s="5">
        <v>95.239942225012513</v>
      </c>
      <c r="T491" s="5">
        <v>188.61331823382307</v>
      </c>
      <c r="U491" s="4">
        <v>4.72</v>
      </c>
      <c r="V491" s="5">
        <v>1.938523027349659</v>
      </c>
      <c r="W491" s="5">
        <v>91.828307030173079</v>
      </c>
      <c r="X491" s="5">
        <f t="shared" ca="1" si="7"/>
        <v>206.6737451721169</v>
      </c>
      <c r="Y491" s="5">
        <v>29.403654474698886</v>
      </c>
      <c r="Z491" s="5">
        <v>5.4917729756405258</v>
      </c>
      <c r="AA491" s="5">
        <v>83.406306316465574</v>
      </c>
      <c r="AB491" s="5">
        <v>91.475049755082068</v>
      </c>
      <c r="AC491" s="5">
        <v>45.527656630186563</v>
      </c>
      <c r="AD491" s="5">
        <v>46.076642510447215</v>
      </c>
      <c r="AE491" s="5">
        <v>44.451828878257459</v>
      </c>
      <c r="AF491" s="5">
        <v>5.3294086017503686</v>
      </c>
      <c r="AG491" s="5">
        <v>22.870151168843154</v>
      </c>
      <c r="AH491" s="5">
        <v>71.687797582879895</v>
      </c>
      <c r="AI491" s="5">
        <v>193.32730491395361</v>
      </c>
      <c r="AJ491" s="5">
        <v>3.2403816062001169</v>
      </c>
      <c r="AK491" s="5">
        <v>8.8553031561840463</v>
      </c>
      <c r="AL491" s="5">
        <v>6.2678311270950182</v>
      </c>
      <c r="AM491" s="5">
        <v>41.904178859158655</v>
      </c>
      <c r="AN491" s="5">
        <v>97.077513932398901</v>
      </c>
      <c r="AO491" s="5">
        <v>80.596642647713807</v>
      </c>
      <c r="AP491" s="5">
        <v>27.262002528756735</v>
      </c>
      <c r="AQ491" s="5">
        <v>51.126632154042184</v>
      </c>
      <c r="AR491" s="4" t="s">
        <v>1413</v>
      </c>
      <c r="AS491" s="5">
        <v>29.796201526887302</v>
      </c>
      <c r="AT491" s="5">
        <v>17.071406340430872</v>
      </c>
      <c r="AU491" s="5">
        <v>82.571908226319607</v>
      </c>
      <c r="AV491" s="4">
        <v>128.58000000000001</v>
      </c>
      <c r="AW491" s="5">
        <v>188.1856453000687</v>
      </c>
      <c r="AX491" s="5">
        <v>16.653000575796728</v>
      </c>
      <c r="AY491" s="4" t="s">
        <v>1821</v>
      </c>
      <c r="AZ491" s="5">
        <v>177.76538450688258</v>
      </c>
      <c r="BA491" s="5">
        <v>0.96133369718372341</v>
      </c>
      <c r="BB491" s="5">
        <v>0.69849276715538655</v>
      </c>
      <c r="BC491" s="5">
        <v>8.2749487898037533</v>
      </c>
      <c r="BD491" s="5">
        <v>8</v>
      </c>
      <c r="BE491" s="5">
        <v>1.7446870815022686</v>
      </c>
      <c r="BF491" s="5">
        <v>6.2318655523396043</v>
      </c>
    </row>
    <row r="492" spans="1:58" x14ac:dyDescent="0.3">
      <c r="A492" t="s">
        <v>76</v>
      </c>
      <c r="B492">
        <v>2010</v>
      </c>
      <c r="C492">
        <v>40.5</v>
      </c>
      <c r="D492" s="2" t="s">
        <v>459</v>
      </c>
      <c r="E492" s="5">
        <v>9.0267210979728372</v>
      </c>
      <c r="F492" s="5">
        <v>241.00606649092077</v>
      </c>
      <c r="G492" s="5">
        <v>396.61138298067863</v>
      </c>
      <c r="H492" s="5">
        <v>418.5177063968485</v>
      </c>
      <c r="I492">
        <v>737.61</v>
      </c>
      <c r="J492" s="5">
        <v>310.58431484915417</v>
      </c>
      <c r="K492" s="5">
        <v>827.09128741921563</v>
      </c>
      <c r="L492" s="4" t="s">
        <v>2443</v>
      </c>
      <c r="M492" s="5">
        <v>89.200588642421934</v>
      </c>
      <c r="N492" s="5">
        <v>39.055108766931077</v>
      </c>
      <c r="O492" s="2" t="s">
        <v>3845</v>
      </c>
      <c r="P492" s="5">
        <v>277.34040951508422</v>
      </c>
      <c r="Q492" s="5">
        <v>92.560059120975424</v>
      </c>
      <c r="R492" s="5">
        <v>10</v>
      </c>
      <c r="S492" s="5">
        <v>49.485589775165728</v>
      </c>
      <c r="T492" s="5">
        <v>163.72888396274513</v>
      </c>
      <c r="U492" s="4">
        <v>5.0199999999999996</v>
      </c>
      <c r="V492" s="5">
        <v>4.9975343647409289</v>
      </c>
      <c r="W492" s="5">
        <v>52.543431506339431</v>
      </c>
      <c r="X492" s="5">
        <f t="shared" ca="1" si="7"/>
        <v>197.50848311521639</v>
      </c>
      <c r="Y492" s="5">
        <v>18.282025685682179</v>
      </c>
      <c r="Z492" s="5">
        <v>3.6689819645776245</v>
      </c>
      <c r="AA492" s="5">
        <v>36.477181593087678</v>
      </c>
      <c r="AB492" s="5">
        <v>69.671123336297185</v>
      </c>
      <c r="AC492" s="5">
        <v>19.257579357767085</v>
      </c>
      <c r="AD492" s="5">
        <v>10.911619597987892</v>
      </c>
      <c r="AE492" s="5">
        <v>93.99102349104831</v>
      </c>
      <c r="AF492" s="5">
        <v>1.6586535087138832</v>
      </c>
      <c r="AG492" s="5">
        <v>14.108511620660472</v>
      </c>
      <c r="AH492" s="5">
        <v>48.057516256867281</v>
      </c>
      <c r="AI492" s="5">
        <v>144.94424662392555</v>
      </c>
      <c r="AJ492" s="5">
        <v>6.7465658652636691</v>
      </c>
      <c r="AK492" s="5">
        <v>9.8876037691658016</v>
      </c>
      <c r="AL492" s="5">
        <v>19.995843163640522</v>
      </c>
      <c r="AM492" s="5">
        <v>22.482551206645034</v>
      </c>
      <c r="AN492" s="5">
        <v>375.88246345139942</v>
      </c>
      <c r="AO492" s="5">
        <v>82.634486358791932</v>
      </c>
      <c r="AP492" s="5">
        <v>83.229088598790597</v>
      </c>
      <c r="AQ492" s="5">
        <v>74.767082496654581</v>
      </c>
      <c r="AR492" s="4" t="s">
        <v>3093</v>
      </c>
      <c r="AS492" s="5">
        <v>32.460749021934333</v>
      </c>
      <c r="AT492" s="5">
        <v>83.234575945921137</v>
      </c>
      <c r="AU492" s="5">
        <v>46.501536360947462</v>
      </c>
      <c r="AV492" s="4" t="s">
        <v>1208</v>
      </c>
      <c r="AW492" s="5">
        <v>21.63962550271188</v>
      </c>
      <c r="AX492" s="5">
        <v>22.527505993918638</v>
      </c>
      <c r="AY492" s="4" t="s">
        <v>1822</v>
      </c>
      <c r="AZ492" s="5">
        <v>31.504248809918288</v>
      </c>
      <c r="BA492" s="5">
        <v>0.29554805200969203</v>
      </c>
      <c r="BB492" s="5">
        <v>0.86950218663449896</v>
      </c>
      <c r="BC492" s="5">
        <v>9.8682793133593645</v>
      </c>
      <c r="BD492" s="5">
        <v>8</v>
      </c>
      <c r="BE492" s="5">
        <v>0.34443804113084564</v>
      </c>
      <c r="BF492" s="5">
        <v>16.701209033543769</v>
      </c>
    </row>
    <row r="493" spans="1:58" x14ac:dyDescent="0.3">
      <c r="A493" t="s">
        <v>76</v>
      </c>
      <c r="B493">
        <v>2011</v>
      </c>
      <c r="C493">
        <v>36.82</v>
      </c>
      <c r="D493" s="2">
        <v>793.62</v>
      </c>
      <c r="E493" s="5">
        <v>7.8010019008333238</v>
      </c>
      <c r="F493" s="5">
        <v>205.25819185966591</v>
      </c>
      <c r="G493" s="5">
        <v>169.66141997429355</v>
      </c>
      <c r="H493" s="5">
        <v>60.203117153275365</v>
      </c>
      <c r="I493">
        <v>793.62</v>
      </c>
      <c r="J493" s="5">
        <v>170.25910797499344</v>
      </c>
      <c r="K493" s="5">
        <v>47.481018715226362</v>
      </c>
      <c r="L493" s="4" t="s">
        <v>2444</v>
      </c>
      <c r="M493" s="5">
        <v>82.173750273130295</v>
      </c>
      <c r="N493" s="5">
        <v>935.09315026800141</v>
      </c>
      <c r="O493" s="2" t="s">
        <v>3846</v>
      </c>
      <c r="P493" s="5">
        <v>4.6819113896338642</v>
      </c>
      <c r="Q493" s="5">
        <v>61.64724485388853</v>
      </c>
      <c r="R493" s="5">
        <v>10.63</v>
      </c>
      <c r="S493" s="5">
        <v>83.371520965817098</v>
      </c>
      <c r="T493" s="5">
        <v>68.09571555193547</v>
      </c>
      <c r="U493" s="4">
        <v>5.76</v>
      </c>
      <c r="V493" s="5">
        <v>1.6691467220569878</v>
      </c>
      <c r="W493" s="5">
        <v>43.740391478710173</v>
      </c>
      <c r="X493" s="5">
        <f t="shared" ca="1" si="7"/>
        <v>59.504779256658978</v>
      </c>
      <c r="Y493" s="5">
        <v>11.39190482381095</v>
      </c>
      <c r="Z493" s="5">
        <v>2.1131847913003821</v>
      </c>
      <c r="AA493" s="5">
        <v>111.08155735475435</v>
      </c>
      <c r="AB493" s="5">
        <v>97.692780052672518</v>
      </c>
      <c r="AC493" s="5">
        <v>95.475676082626464</v>
      </c>
      <c r="AD493" s="5">
        <v>13.665943901131328</v>
      </c>
      <c r="AE493" s="5">
        <v>49.390030533355798</v>
      </c>
      <c r="AF493" s="5">
        <v>1.2010827573494298</v>
      </c>
      <c r="AG493" s="5">
        <v>7.317864253801055</v>
      </c>
      <c r="AH493" s="5">
        <v>58.515323057696477</v>
      </c>
      <c r="AI493" s="5">
        <v>7.3904285182674112</v>
      </c>
      <c r="AJ493" s="5">
        <v>0.32950034183458432</v>
      </c>
      <c r="AK493" s="5">
        <v>1.2945866066258227</v>
      </c>
      <c r="AL493" s="5">
        <v>12.532565217346239</v>
      </c>
      <c r="AM493" s="5">
        <v>28.508867293008169</v>
      </c>
      <c r="AN493" s="5">
        <v>144.17930810595522</v>
      </c>
      <c r="AO493" s="5">
        <v>71.561464578773098</v>
      </c>
      <c r="AP493" s="5">
        <v>52.535896453766185</v>
      </c>
      <c r="AQ493" s="5">
        <v>93.934889992138082</v>
      </c>
      <c r="AR493" s="4" t="s">
        <v>2487</v>
      </c>
      <c r="AS493" s="5">
        <v>21.718923069136732</v>
      </c>
      <c r="AT493" s="5">
        <v>67.645434974029399</v>
      </c>
      <c r="AU493" s="5">
        <v>42.958109052866256</v>
      </c>
      <c r="AV493" s="4" t="s">
        <v>1209</v>
      </c>
      <c r="AW493" s="5">
        <v>116.8538567411032</v>
      </c>
      <c r="AX493" s="5">
        <v>42.426515438488074</v>
      </c>
      <c r="AY493" s="4" t="s">
        <v>1779</v>
      </c>
      <c r="AZ493" s="5">
        <v>171.56313544077918</v>
      </c>
      <c r="BA493" s="5">
        <v>2.7754995861833609E-2</v>
      </c>
      <c r="BB493" s="5">
        <v>0.36633238216427633</v>
      </c>
      <c r="BC493" s="5">
        <v>16.876496477195861</v>
      </c>
      <c r="BD493" s="5">
        <v>1</v>
      </c>
      <c r="BE493" s="5">
        <v>7.8620223740660133</v>
      </c>
      <c r="BF493" s="5">
        <v>11.686032354650958</v>
      </c>
    </row>
    <row r="494" spans="1:58" x14ac:dyDescent="0.3">
      <c r="A494" t="s">
        <v>76</v>
      </c>
      <c r="B494">
        <v>2012</v>
      </c>
      <c r="C494">
        <v>37.770000000000003</v>
      </c>
      <c r="D494" s="2">
        <v>793.95</v>
      </c>
      <c r="E494" s="5">
        <v>7.1698547215193189</v>
      </c>
      <c r="F494" s="5">
        <v>227.45506594412188</v>
      </c>
      <c r="G494" s="5">
        <v>429.56383864783351</v>
      </c>
      <c r="H494" s="5">
        <v>245.75999258508301</v>
      </c>
      <c r="I494">
        <v>793.95</v>
      </c>
      <c r="J494" s="5">
        <v>55.932083514621446</v>
      </c>
      <c r="K494" s="5">
        <v>48.946132182192457</v>
      </c>
      <c r="L494" s="4" t="s">
        <v>2445</v>
      </c>
      <c r="M494" s="5">
        <v>22.803742674114901</v>
      </c>
      <c r="N494" s="5">
        <v>324.27146722811784</v>
      </c>
      <c r="O494" s="2" t="s">
        <v>3847</v>
      </c>
      <c r="P494" s="5">
        <v>169.09564119186206</v>
      </c>
      <c r="Q494" s="5">
        <v>66.656656983907169</v>
      </c>
      <c r="R494" s="5">
        <v>10.51</v>
      </c>
      <c r="S494" s="5">
        <v>45.265766507878837</v>
      </c>
      <c r="T494" s="5">
        <v>108.13936009340127</v>
      </c>
      <c r="U494" s="4">
        <v>6.5</v>
      </c>
      <c r="V494" s="5">
        <v>3.6569112096511711</v>
      </c>
      <c r="W494" s="5">
        <v>84.616632819048903</v>
      </c>
      <c r="X494" s="5">
        <f t="shared" ca="1" si="7"/>
        <v>726.89721685060647</v>
      </c>
      <c r="Y494" s="5">
        <v>44.320065321641891</v>
      </c>
      <c r="Z494" s="5">
        <v>15.992295728047026</v>
      </c>
      <c r="AA494" s="5">
        <v>118.83377481045156</v>
      </c>
      <c r="AB494" s="5">
        <v>51.822409938922107</v>
      </c>
      <c r="AC494" s="5">
        <v>37.688157407456721</v>
      </c>
      <c r="AD494" s="5">
        <v>48.094394522990527</v>
      </c>
      <c r="AE494" s="5">
        <v>83.204806900954551</v>
      </c>
      <c r="AF494" s="5">
        <v>5.1645777369236354</v>
      </c>
      <c r="AG494" s="5">
        <v>22.033500663137087</v>
      </c>
      <c r="AH494" s="5">
        <v>17.341023389578027</v>
      </c>
      <c r="AI494" s="5">
        <v>169.03225781939258</v>
      </c>
      <c r="AJ494" s="5">
        <v>8.1832165657393734</v>
      </c>
      <c r="AK494" s="5">
        <v>0.4179208509667165</v>
      </c>
      <c r="AL494" s="5">
        <v>3.8698696197567117</v>
      </c>
      <c r="AM494" s="5">
        <v>29.327902787007165</v>
      </c>
      <c r="AN494" s="5">
        <v>387.01633727284809</v>
      </c>
      <c r="AO494" s="5">
        <v>25.694079155125682</v>
      </c>
      <c r="AP494" s="5">
        <v>70.906697944999507</v>
      </c>
      <c r="AQ494" s="5">
        <v>29.834739533384493</v>
      </c>
      <c r="AR494" s="4" t="s">
        <v>3094</v>
      </c>
      <c r="AS494" s="5">
        <v>10.725835808568885</v>
      </c>
      <c r="AT494" s="5">
        <v>82.935498132580705</v>
      </c>
      <c r="AU494" s="5">
        <v>70.561970475693286</v>
      </c>
      <c r="AV494" s="4" t="s">
        <v>1210</v>
      </c>
      <c r="AW494" s="5">
        <v>13.970709007573623</v>
      </c>
      <c r="AX494" s="5">
        <v>23.203882390387381</v>
      </c>
      <c r="AY494" s="4" t="s">
        <v>1779</v>
      </c>
      <c r="AZ494" s="5">
        <v>20.486500749864266</v>
      </c>
      <c r="BA494" s="5">
        <v>0.16810526991201391</v>
      </c>
      <c r="BB494" s="5">
        <v>0.24081125707480877</v>
      </c>
      <c r="BC494" s="5">
        <v>10.629292095147612</v>
      </c>
      <c r="BD494" s="5">
        <v>8</v>
      </c>
      <c r="BE494" s="5">
        <v>3.5458768101252289</v>
      </c>
      <c r="BF494" s="5">
        <v>7.7408758996864684</v>
      </c>
    </row>
    <row r="495" spans="1:58" x14ac:dyDescent="0.3">
      <c r="A495" t="s">
        <v>76</v>
      </c>
      <c r="B495">
        <v>2013</v>
      </c>
      <c r="C495">
        <v>37.32</v>
      </c>
      <c r="D495" s="2" t="s">
        <v>460</v>
      </c>
      <c r="E495" s="5">
        <v>2.8584381816917577</v>
      </c>
      <c r="F495" s="5">
        <v>165.34748561870163</v>
      </c>
      <c r="G495" s="5">
        <v>277.37873656769165</v>
      </c>
      <c r="H495" s="5">
        <v>23.7861725462426</v>
      </c>
      <c r="I495">
        <v>815.31</v>
      </c>
      <c r="J495" s="5">
        <v>207.97826649186007</v>
      </c>
      <c r="K495" s="5">
        <v>792.05205407547737</v>
      </c>
      <c r="L495" s="4" t="s">
        <v>2446</v>
      </c>
      <c r="M495" s="5">
        <v>34.166864654222906</v>
      </c>
      <c r="N495" s="5">
        <v>134.8330914151291</v>
      </c>
      <c r="O495" s="2" t="s">
        <v>3848</v>
      </c>
      <c r="P495" s="5">
        <v>103.54286883743229</v>
      </c>
      <c r="Q495" s="5">
        <v>20.908151043775327</v>
      </c>
      <c r="R495" s="5">
        <v>10.66</v>
      </c>
      <c r="S495" s="5">
        <v>28.002831791097648</v>
      </c>
      <c r="T495" s="5">
        <v>148.06043216300279</v>
      </c>
      <c r="U495" s="4">
        <v>7.23</v>
      </c>
      <c r="V495" s="5">
        <v>2.082207793818303</v>
      </c>
      <c r="W495" s="5">
        <v>55.758997591788187</v>
      </c>
      <c r="X495" s="5">
        <f t="shared" ca="1" si="7"/>
        <v>611.20083994962397</v>
      </c>
      <c r="Y495" s="5">
        <v>20.58795937723794</v>
      </c>
      <c r="Z495" s="5">
        <v>10.116758752616455</v>
      </c>
      <c r="AA495" s="5">
        <v>74.500916462935677</v>
      </c>
      <c r="AB495" s="5">
        <v>135.02753727799123</v>
      </c>
      <c r="AC495" s="5">
        <v>80.363534156662155</v>
      </c>
      <c r="AD495" s="5">
        <v>38.584021106867922</v>
      </c>
      <c r="AE495" s="5">
        <v>37.243886886245804</v>
      </c>
      <c r="AF495" s="5">
        <v>0.9851895201045946</v>
      </c>
      <c r="AG495" s="5">
        <v>3.092773933435141</v>
      </c>
      <c r="AH495" s="5">
        <v>75.951688895645376</v>
      </c>
      <c r="AI495" s="5">
        <v>77.320790603125332</v>
      </c>
      <c r="AJ495" s="5">
        <v>6.7423455377954902</v>
      </c>
      <c r="AK495" s="5">
        <v>2.2260853858705953</v>
      </c>
      <c r="AL495" s="5">
        <v>6.1655772210212838</v>
      </c>
      <c r="AM495" s="5">
        <v>56.73347669872561</v>
      </c>
      <c r="AN495" s="5">
        <v>60.520652346942285</v>
      </c>
      <c r="AO495" s="5">
        <v>87.593581041138037</v>
      </c>
      <c r="AP495" s="5">
        <v>38.053290016223016</v>
      </c>
      <c r="AQ495" s="5">
        <v>87.829239604281128</v>
      </c>
      <c r="AR495" s="4" t="s">
        <v>2278</v>
      </c>
      <c r="AS495" s="5">
        <v>42.337722953671097</v>
      </c>
      <c r="AT495" s="5">
        <v>46.727846722070424</v>
      </c>
      <c r="AU495" s="5">
        <v>10.410420392360365</v>
      </c>
      <c r="AV495" s="4" t="s">
        <v>1211</v>
      </c>
      <c r="AW495" s="5">
        <v>64.286490298620052</v>
      </c>
      <c r="AX495" s="5">
        <v>42.81828706889614</v>
      </c>
      <c r="AY495" s="4" t="s">
        <v>1779</v>
      </c>
      <c r="AZ495" s="5">
        <v>161.88244154175609</v>
      </c>
      <c r="BA495" s="5">
        <v>0.94022872334522101</v>
      </c>
      <c r="BB495" s="5">
        <v>0.89105241726211004</v>
      </c>
      <c r="BC495" s="5">
        <v>1.5179234947486075</v>
      </c>
      <c r="BD495" s="5">
        <v>14</v>
      </c>
      <c r="BE495" s="5">
        <v>1.9809257564672855</v>
      </c>
      <c r="BF495" s="5">
        <v>12.790343556573978</v>
      </c>
    </row>
    <row r="496" spans="1:58" x14ac:dyDescent="0.3">
      <c r="A496" t="s">
        <v>76</v>
      </c>
      <c r="B496">
        <v>2014</v>
      </c>
      <c r="C496">
        <v>31.36</v>
      </c>
      <c r="D496" s="2" t="s">
        <v>461</v>
      </c>
      <c r="E496" s="5">
        <v>2.2212724042755601</v>
      </c>
      <c r="F496" s="5">
        <v>202.92906878636686</v>
      </c>
      <c r="G496" s="5">
        <v>168.91682363047147</v>
      </c>
      <c r="H496" s="5">
        <v>465.29065312182138</v>
      </c>
      <c r="I496">
        <v>844.13</v>
      </c>
      <c r="J496" s="5">
        <v>6.6367421817682963</v>
      </c>
      <c r="K496" s="5">
        <v>579.70643018067153</v>
      </c>
      <c r="L496" s="4" t="s">
        <v>2447</v>
      </c>
      <c r="M496" s="5">
        <v>49.647797628501621</v>
      </c>
      <c r="N496" s="5">
        <v>554.17949661691182</v>
      </c>
      <c r="O496" s="2" t="s">
        <v>3849</v>
      </c>
      <c r="P496" s="5">
        <v>298.22300952845779</v>
      </c>
      <c r="Q496" s="5">
        <v>19.724607853087029</v>
      </c>
      <c r="R496" s="5">
        <v>10.9</v>
      </c>
      <c r="S496" s="5">
        <v>52.187667819352356</v>
      </c>
      <c r="T496" s="5">
        <v>45.628495499374267</v>
      </c>
      <c r="U496" s="4">
        <v>7.97</v>
      </c>
      <c r="V496" s="5">
        <v>0.71421586560824646</v>
      </c>
      <c r="W496" s="5">
        <v>30.158436791874653</v>
      </c>
      <c r="X496" s="5">
        <f t="shared" ca="1" si="7"/>
        <v>290.1636176734084</v>
      </c>
      <c r="Y496" s="5">
        <v>40.271589346473448</v>
      </c>
      <c r="Z496" s="5">
        <v>12.602778927724998</v>
      </c>
      <c r="AA496" s="5">
        <v>134.90948917545899</v>
      </c>
      <c r="AB496" s="5">
        <v>89.075095415659874</v>
      </c>
      <c r="AC496" s="5">
        <v>41.845644074803687</v>
      </c>
      <c r="AD496" s="5">
        <v>29.077775248953202</v>
      </c>
      <c r="AE496" s="5">
        <v>41.107046121762494</v>
      </c>
      <c r="AF496" s="5">
        <v>9.1254969415943634</v>
      </c>
      <c r="AG496" s="5">
        <v>2.5352208045357729</v>
      </c>
      <c r="AH496" s="5">
        <v>78.534584330497253</v>
      </c>
      <c r="AI496" s="5">
        <v>193.02596917579535</v>
      </c>
      <c r="AJ496" s="5">
        <v>1.462060464868713</v>
      </c>
      <c r="AK496" s="5">
        <v>2.4608218962445729</v>
      </c>
      <c r="AL496" s="5">
        <v>0.54359915791225344</v>
      </c>
      <c r="AM496" s="5">
        <v>48.072660532073982</v>
      </c>
      <c r="AN496" s="5">
        <v>244.75853877750552</v>
      </c>
      <c r="AO496" s="5">
        <v>20.438879413709678</v>
      </c>
      <c r="AP496" s="5">
        <v>69.909140057625365</v>
      </c>
      <c r="AQ496" s="5">
        <v>57.91565765729684</v>
      </c>
      <c r="AR496" s="4" t="s">
        <v>3095</v>
      </c>
      <c r="AS496" s="5">
        <v>78.010980920948086</v>
      </c>
      <c r="AT496" s="5">
        <v>13.952491533032729</v>
      </c>
      <c r="AU496" s="5">
        <v>92.926038609668439</v>
      </c>
      <c r="AV496" s="4" t="s">
        <v>1212</v>
      </c>
      <c r="AW496" s="5">
        <v>68.382968217184327</v>
      </c>
      <c r="AX496" s="5">
        <v>40.440395788904809</v>
      </c>
      <c r="AY496" s="6" t="s">
        <v>1823</v>
      </c>
      <c r="AZ496" s="5">
        <v>129.29568637765217</v>
      </c>
      <c r="BA496" s="5">
        <v>0.70748401243222114</v>
      </c>
      <c r="BB496" s="5">
        <v>0.67624318561607888</v>
      </c>
      <c r="BC496" s="5">
        <v>17.522753487900399</v>
      </c>
      <c r="BD496" s="5">
        <v>10</v>
      </c>
      <c r="BE496" s="5">
        <v>1.3797043388336405</v>
      </c>
      <c r="BF496" s="5">
        <v>19.779090569205351</v>
      </c>
    </row>
    <row r="497" spans="1:58" x14ac:dyDescent="0.3">
      <c r="A497" t="s">
        <v>76</v>
      </c>
      <c r="B497">
        <v>2015</v>
      </c>
      <c r="C497">
        <v>32.11</v>
      </c>
      <c r="D497" s="2" t="s">
        <v>462</v>
      </c>
      <c r="E497" s="5">
        <v>4.3828334751529781</v>
      </c>
      <c r="F497" s="5">
        <v>196.88441282677181</v>
      </c>
      <c r="G497" s="5">
        <v>315.15804871609811</v>
      </c>
      <c r="H497" s="5">
        <v>172.3688759063715</v>
      </c>
      <c r="I497">
        <v>844.14</v>
      </c>
      <c r="J497" s="5">
        <v>279.2921913861033</v>
      </c>
      <c r="K497" s="5">
        <v>288.06148573214386</v>
      </c>
      <c r="L497" s="4" t="s">
        <v>2448</v>
      </c>
      <c r="M497" s="5">
        <v>83.623647028665488</v>
      </c>
      <c r="N497" s="5">
        <v>505.73418140352908</v>
      </c>
      <c r="O497" s="2" t="s">
        <v>3850</v>
      </c>
      <c r="P497" s="5">
        <v>330.90534757653927</v>
      </c>
      <c r="Q497" s="5">
        <v>70.916880437206771</v>
      </c>
      <c r="R497" s="5">
        <v>10.75</v>
      </c>
      <c r="S497" s="5">
        <v>76.595001980338225</v>
      </c>
      <c r="T497" s="5">
        <v>197.56830717867339</v>
      </c>
      <c r="U497" s="4">
        <v>8.6999999999999993</v>
      </c>
      <c r="V497" s="5">
        <v>1.043959215269018</v>
      </c>
      <c r="W497" s="5">
        <v>70.067895446805991</v>
      </c>
      <c r="X497" s="5">
        <f t="shared" ca="1" si="7"/>
        <v>777.59905795359884</v>
      </c>
      <c r="Y497" s="5">
        <v>10.889102856592931</v>
      </c>
      <c r="Z497" s="5">
        <v>2.3995759483342893</v>
      </c>
      <c r="AA497" s="5">
        <v>109.66837340186063</v>
      </c>
      <c r="AB497" s="5">
        <v>1.8118113726302232</v>
      </c>
      <c r="AC497" s="5">
        <v>153.37651258499326</v>
      </c>
      <c r="AD497" s="5">
        <v>26.329559544191127</v>
      </c>
      <c r="AE497" s="5">
        <v>98.163709728610598</v>
      </c>
      <c r="AF497" s="5">
        <v>3.6641335148628884</v>
      </c>
      <c r="AG497" s="5">
        <v>3.4801586485436289</v>
      </c>
      <c r="AH497" s="5">
        <v>40.052704921579263</v>
      </c>
      <c r="AI497" s="5">
        <v>195.19176872018491</v>
      </c>
      <c r="AJ497" s="5">
        <v>2.7708041690041285</v>
      </c>
      <c r="AK497" s="5">
        <v>3.1630659877395493</v>
      </c>
      <c r="AL497" s="5">
        <v>6.7052526074273366</v>
      </c>
      <c r="AM497" s="5">
        <v>30.760537396600082</v>
      </c>
      <c r="AN497" s="5">
        <v>31.788380164026009</v>
      </c>
      <c r="AO497" s="5">
        <v>61.161396278536792</v>
      </c>
      <c r="AP497" s="5">
        <v>87.574991890675335</v>
      </c>
      <c r="AQ497" s="5">
        <v>92.184769515484305</v>
      </c>
      <c r="AR497" s="4" t="s">
        <v>3096</v>
      </c>
      <c r="AS497" s="5">
        <v>66.245527715059239</v>
      </c>
      <c r="AT497" s="5">
        <v>11.409590374555522</v>
      </c>
      <c r="AU497" s="5">
        <v>92.57019016638786</v>
      </c>
      <c r="AV497" s="4" t="s">
        <v>1213</v>
      </c>
      <c r="AW497" s="5">
        <v>93.415706428459089</v>
      </c>
      <c r="AX497" s="5">
        <v>42.372971568778354</v>
      </c>
      <c r="AY497" s="6" t="s">
        <v>1823</v>
      </c>
      <c r="AZ497" s="5">
        <v>53.93456237897567</v>
      </c>
      <c r="BA497" s="5">
        <v>0.67821362119627093</v>
      </c>
      <c r="BB497" s="5">
        <v>0.36055077888411169</v>
      </c>
      <c r="BC497" s="5">
        <v>8.5653180895367509</v>
      </c>
      <c r="BD497" s="5">
        <v>11</v>
      </c>
      <c r="BE497" s="5">
        <v>0.90013922853807382</v>
      </c>
      <c r="BF497" s="5">
        <v>4.512783963532887</v>
      </c>
    </row>
    <row r="498" spans="1:58" x14ac:dyDescent="0.3">
      <c r="A498" t="s">
        <v>76</v>
      </c>
      <c r="B498">
        <v>2016</v>
      </c>
      <c r="C498">
        <v>33.18</v>
      </c>
      <c r="D498" s="2" t="s">
        <v>463</v>
      </c>
      <c r="E498" s="5">
        <v>5.2222501336592897E-2</v>
      </c>
      <c r="F498" s="5">
        <v>25.236356883890199</v>
      </c>
      <c r="G498" s="5">
        <v>184.22988096079609</v>
      </c>
      <c r="H498" s="5">
        <v>297.26246269559243</v>
      </c>
      <c r="I498">
        <v>881.05</v>
      </c>
      <c r="J498" s="5">
        <v>275.55277298576567</v>
      </c>
      <c r="K498" s="5">
        <v>443.01027018553054</v>
      </c>
      <c r="L498" s="4" t="s">
        <v>2449</v>
      </c>
      <c r="M498" s="5">
        <v>31.029932891448087</v>
      </c>
      <c r="N498" s="5">
        <v>651.72774788011691</v>
      </c>
      <c r="O498" s="2" t="s">
        <v>3851</v>
      </c>
      <c r="P498" s="5">
        <v>258.19800059345386</v>
      </c>
      <c r="Q498" s="5">
        <v>17.239976601933304</v>
      </c>
      <c r="R498" s="5">
        <v>11.07</v>
      </c>
      <c r="S498" s="5">
        <v>53.825303547149673</v>
      </c>
      <c r="T498" s="5">
        <v>30.939666203293847</v>
      </c>
      <c r="U498" s="4">
        <v>9.7100000000000009</v>
      </c>
      <c r="V498" s="5">
        <v>1.4854081129232872</v>
      </c>
      <c r="W498" s="5">
        <v>42.927528883471112</v>
      </c>
      <c r="X498" s="5">
        <f t="shared" ca="1" si="7"/>
        <v>361.39221825846045</v>
      </c>
      <c r="Y498" s="5">
        <v>34.043297650285339</v>
      </c>
      <c r="Z498" s="5">
        <v>18.646982239068045</v>
      </c>
      <c r="AA498" s="5">
        <v>116.14230428414095</v>
      </c>
      <c r="AB498" s="5">
        <v>112.94532597558566</v>
      </c>
      <c r="AC498" s="5">
        <v>100.0031730540987</v>
      </c>
      <c r="AD498" s="5">
        <v>21.935969763036688</v>
      </c>
      <c r="AE498" s="5">
        <v>47.89354353171997</v>
      </c>
      <c r="AF498" s="5">
        <v>1.8740732294420615</v>
      </c>
      <c r="AG498" s="5">
        <v>7.3073312567028292</v>
      </c>
      <c r="AH498" s="5">
        <v>48.576539301047148</v>
      </c>
      <c r="AI498" s="5">
        <v>51.223018781959539</v>
      </c>
      <c r="AJ498" s="5">
        <v>4.8288607735433819</v>
      </c>
      <c r="AK498" s="5">
        <v>9.9848551117262723</v>
      </c>
      <c r="AL498" s="5">
        <v>16.193054882370706</v>
      </c>
      <c r="AM498" s="5">
        <v>17.30627400301405</v>
      </c>
      <c r="AN498" s="5">
        <v>179.37252604200253</v>
      </c>
      <c r="AO498" s="5">
        <v>55.502676488667589</v>
      </c>
      <c r="AP498" s="5">
        <v>94.952942103088859</v>
      </c>
      <c r="AQ498" s="5">
        <v>64.970723402122459</v>
      </c>
      <c r="AR498" s="4" t="s">
        <v>3097</v>
      </c>
      <c r="AS498" s="5">
        <v>70.405155495916986</v>
      </c>
      <c r="AT498" s="5">
        <v>1.2880918559268539</v>
      </c>
      <c r="AU498" s="5">
        <v>84.475513709197159</v>
      </c>
      <c r="AV498" s="4" t="s">
        <v>1214</v>
      </c>
      <c r="AW498" s="5">
        <v>178.58377434078</v>
      </c>
      <c r="AX498" s="5">
        <v>43.565880953228287</v>
      </c>
      <c r="AY498" s="4" t="s">
        <v>1824</v>
      </c>
      <c r="AZ498" s="5">
        <v>8.8986440829254434</v>
      </c>
      <c r="BA498" s="5">
        <v>0.496896458225349</v>
      </c>
      <c r="BB498" s="5">
        <v>0.50016703236914639</v>
      </c>
      <c r="BC498" s="5">
        <v>19.45909041641854</v>
      </c>
      <c r="BD498" s="5">
        <v>12</v>
      </c>
      <c r="BE498" s="5">
        <v>6.6272200667475465</v>
      </c>
      <c r="BF498" s="5">
        <v>15.261043007715195</v>
      </c>
    </row>
    <row r="499" spans="1:58" x14ac:dyDescent="0.3">
      <c r="A499" t="s">
        <v>76</v>
      </c>
      <c r="B499">
        <v>2017</v>
      </c>
      <c r="C499">
        <v>31.23</v>
      </c>
      <c r="D499" s="2" t="s">
        <v>464</v>
      </c>
      <c r="E499" s="5">
        <v>1.5655728896935166</v>
      </c>
      <c r="F499" s="5">
        <v>50.195179143461942</v>
      </c>
      <c r="G499" s="5">
        <v>347.30698535736315</v>
      </c>
      <c r="H499" s="5">
        <v>221.3697428059715</v>
      </c>
      <c r="I499">
        <v>912.77</v>
      </c>
      <c r="J499" s="5">
        <v>163.74659784089462</v>
      </c>
      <c r="K499" s="5">
        <v>261.24782453950547</v>
      </c>
      <c r="L499" s="4" t="s">
        <v>2450</v>
      </c>
      <c r="M499" s="5">
        <v>9.4992545873970879</v>
      </c>
      <c r="N499" s="5">
        <v>921.79586883941829</v>
      </c>
      <c r="O499" s="2" t="s">
        <v>3852</v>
      </c>
      <c r="P499" s="5">
        <v>334.95464841398712</v>
      </c>
      <c r="Q499" s="5">
        <v>9.7425736022479512</v>
      </c>
      <c r="R499" s="5">
        <v>11.31</v>
      </c>
      <c r="S499" s="5">
        <v>95.7567448180219</v>
      </c>
      <c r="T499" s="5">
        <v>13.449185290632881</v>
      </c>
      <c r="U499" s="4">
        <v>10.71</v>
      </c>
      <c r="V499" s="5">
        <v>4.1235414919658977</v>
      </c>
      <c r="W499" s="5">
        <v>41.255740728547408</v>
      </c>
      <c r="X499" s="5">
        <f t="shared" ca="1" si="7"/>
        <v>504.3393871863633</v>
      </c>
      <c r="Y499" s="5">
        <v>49.754598836872269</v>
      </c>
      <c r="Z499" s="5">
        <v>14.498195942384246</v>
      </c>
      <c r="AA499" s="5">
        <v>47.720234614632311</v>
      </c>
      <c r="AB499" s="5">
        <v>25.760423076078116</v>
      </c>
      <c r="AC499" s="5">
        <v>116.19729302379378</v>
      </c>
      <c r="AD499" s="5">
        <v>30.348850566903668</v>
      </c>
      <c r="AE499" s="5">
        <v>47.636909081850312</v>
      </c>
      <c r="AF499" s="5">
        <v>7.0458805256390704</v>
      </c>
      <c r="AG499" s="5">
        <v>27.828776564400528</v>
      </c>
      <c r="AH499" s="5">
        <v>74.782116105842505</v>
      </c>
      <c r="AI499" s="5">
        <v>39.969482086167439</v>
      </c>
      <c r="AJ499" s="5">
        <v>2.4058065069162717</v>
      </c>
      <c r="AK499" s="5">
        <v>4.0031140495789108</v>
      </c>
      <c r="AL499" s="5">
        <v>18.7616570033518</v>
      </c>
      <c r="AM499" s="5">
        <v>37.460499015691553</v>
      </c>
      <c r="AN499" s="5">
        <v>371.53281675080905</v>
      </c>
      <c r="AO499" s="5">
        <v>4.5955300104411627</v>
      </c>
      <c r="AP499" s="5">
        <v>71.446513424750805</v>
      </c>
      <c r="AQ499" s="5">
        <v>43.031950771463542</v>
      </c>
      <c r="AR499" s="4" t="s">
        <v>2301</v>
      </c>
      <c r="AS499" s="5">
        <v>46.332924608816818</v>
      </c>
      <c r="AT499" s="5">
        <v>90.59553578560724</v>
      </c>
      <c r="AU499" s="5">
        <v>98.523905902044334</v>
      </c>
      <c r="AV499" s="4">
        <v>138.84</v>
      </c>
      <c r="AW499" s="5">
        <v>49.358954834586925</v>
      </c>
      <c r="AX499" s="5">
        <v>15.586406752577659</v>
      </c>
      <c r="AY499" s="4" t="s">
        <v>1824</v>
      </c>
      <c r="AZ499" s="5">
        <v>160.43974734516985</v>
      </c>
      <c r="BA499" s="5">
        <v>0.36868494381222849</v>
      </c>
      <c r="BB499" s="5">
        <v>0.98411234784218693</v>
      </c>
      <c r="BC499" s="5">
        <v>2.5609936603137395</v>
      </c>
      <c r="BD499" s="5">
        <v>15</v>
      </c>
      <c r="BE499" s="5">
        <v>7.9718845589996779</v>
      </c>
      <c r="BF499" s="5">
        <v>14.882508231462886</v>
      </c>
    </row>
    <row r="500" spans="1:58" x14ac:dyDescent="0.3">
      <c r="A500" t="s">
        <v>76</v>
      </c>
      <c r="B500">
        <v>2018</v>
      </c>
      <c r="C500">
        <v>31.67</v>
      </c>
      <c r="D500" s="2" t="s">
        <v>465</v>
      </c>
      <c r="E500" s="5">
        <v>12.320800359556449</v>
      </c>
      <c r="F500" s="5">
        <v>233.46757330009547</v>
      </c>
      <c r="G500" s="5">
        <v>135.64276191047239</v>
      </c>
      <c r="H500" s="5">
        <v>255.22848624266337</v>
      </c>
      <c r="I500">
        <v>925.58</v>
      </c>
      <c r="J500" s="5">
        <v>310.4251678000299</v>
      </c>
      <c r="K500" s="5">
        <v>637.21444319959335</v>
      </c>
      <c r="L500" s="4" t="s">
        <v>2451</v>
      </c>
      <c r="M500" s="5">
        <v>55.248204326343064</v>
      </c>
      <c r="N500" s="5">
        <v>348.74932921316071</v>
      </c>
      <c r="O500" s="2" t="s">
        <v>3853</v>
      </c>
      <c r="P500" s="5">
        <v>333.97767836674291</v>
      </c>
      <c r="Q500" s="5">
        <v>68.464841074884092</v>
      </c>
      <c r="R500" s="5">
        <v>11.32</v>
      </c>
      <c r="S500" s="5">
        <v>59.930004017441277</v>
      </c>
      <c r="T500" s="5">
        <v>31.416060562682713</v>
      </c>
      <c r="U500" s="4">
        <v>11.72</v>
      </c>
      <c r="V500" s="5">
        <v>4.8381496049183266</v>
      </c>
      <c r="W500" s="5">
        <v>62.877722376207601</v>
      </c>
      <c r="X500" s="5">
        <f t="shared" ca="1" si="7"/>
        <v>284.23726762303716</v>
      </c>
      <c r="Y500" s="5">
        <v>17.610410899702796</v>
      </c>
      <c r="Z500" s="5">
        <v>14.652199497079758</v>
      </c>
      <c r="AA500" s="5">
        <v>77.861615698121966</v>
      </c>
      <c r="AB500" s="5">
        <v>109.97847744732235</v>
      </c>
      <c r="AC500" s="5">
        <v>85.550963524748227</v>
      </c>
      <c r="AD500" s="5">
        <v>2.8645556593569097</v>
      </c>
      <c r="AE500" s="5">
        <v>8.6313079556500583</v>
      </c>
      <c r="AF500" s="5">
        <v>9.1264785659977381</v>
      </c>
      <c r="AG500" s="5">
        <v>28.792602756383662</v>
      </c>
      <c r="AH500" s="5">
        <v>15.982125031307282</v>
      </c>
      <c r="AI500" s="5">
        <v>185.30309346290585</v>
      </c>
      <c r="AJ500" s="5">
        <v>5.8973323540822822</v>
      </c>
      <c r="AK500" s="5">
        <v>4.1103499762770124</v>
      </c>
      <c r="AL500" s="5">
        <v>12.149964487593818</v>
      </c>
      <c r="AM500" s="5">
        <v>40.093000590270734</v>
      </c>
      <c r="AN500" s="5">
        <v>172.21809198204468</v>
      </c>
      <c r="AO500" s="5">
        <v>15.497237889469595</v>
      </c>
      <c r="AP500" s="5">
        <v>39.374129355415313</v>
      </c>
      <c r="AQ500" s="5">
        <v>65.580625438558357</v>
      </c>
      <c r="AR500" s="4" t="s">
        <v>213</v>
      </c>
      <c r="AS500" s="5">
        <v>54.212470273441369</v>
      </c>
      <c r="AT500" s="5">
        <v>22.682774295674925</v>
      </c>
      <c r="AU500" s="5">
        <v>38.466176515199976</v>
      </c>
      <c r="AV500" s="4" t="s">
        <v>1215</v>
      </c>
      <c r="AW500" s="5">
        <v>70.619063186474989</v>
      </c>
      <c r="AX500" s="5">
        <v>26.997161951515881</v>
      </c>
      <c r="AY500" s="4" t="s">
        <v>1824</v>
      </c>
      <c r="AZ500" s="5">
        <v>143.28648566366525</v>
      </c>
      <c r="BA500" s="5">
        <v>7.7098455384309039E-3</v>
      </c>
      <c r="BB500" s="5">
        <v>0.76885762959182602</v>
      </c>
      <c r="BC500" s="5">
        <v>14.148223825600459</v>
      </c>
      <c r="BD500" s="5">
        <v>11</v>
      </c>
      <c r="BE500" s="5">
        <v>7.1311457272162624</v>
      </c>
      <c r="BF500" s="5">
        <v>14.404293306029231</v>
      </c>
    </row>
    <row r="501" spans="1:58" x14ac:dyDescent="0.3">
      <c r="A501" t="s">
        <v>76</v>
      </c>
      <c r="B501">
        <v>2019</v>
      </c>
      <c r="C501">
        <v>32.6</v>
      </c>
      <c r="D501" s="2">
        <v>893.78</v>
      </c>
      <c r="E501" s="5">
        <v>3.5723284044493124</v>
      </c>
      <c r="F501" s="5">
        <v>137.23612739536108</v>
      </c>
      <c r="G501" s="5">
        <v>302.813788459617</v>
      </c>
      <c r="H501" s="5">
        <v>4.9222439400211648</v>
      </c>
      <c r="I501">
        <v>893.78</v>
      </c>
      <c r="J501" s="5">
        <v>328.38546759589934</v>
      </c>
      <c r="K501" s="5">
        <v>229.84225385238943</v>
      </c>
      <c r="L501" s="4" t="s">
        <v>2452</v>
      </c>
      <c r="M501" s="5">
        <v>16.015852739767301</v>
      </c>
      <c r="N501" s="5">
        <v>688.44109219946017</v>
      </c>
      <c r="O501" s="5">
        <v>778.1</v>
      </c>
      <c r="P501" s="5">
        <v>240.17397286729147</v>
      </c>
      <c r="Q501" s="5">
        <v>5.5877274169814584</v>
      </c>
      <c r="R501" s="5">
        <v>10.78</v>
      </c>
      <c r="S501" s="5">
        <v>20.511477752695118</v>
      </c>
      <c r="T501" s="5">
        <v>47.31916401138605</v>
      </c>
      <c r="U501" s="4">
        <v>12.72</v>
      </c>
      <c r="V501" s="5">
        <v>4.5840617395818599</v>
      </c>
      <c r="W501" s="5">
        <v>37.476674024161753</v>
      </c>
      <c r="X501" s="5">
        <f t="shared" ca="1" si="7"/>
        <v>516.17082048839336</v>
      </c>
      <c r="Y501" s="5">
        <v>23.949172219322794</v>
      </c>
      <c r="Z501" s="5">
        <v>14.875304298598325</v>
      </c>
      <c r="AA501" s="5">
        <v>9.2246138855697204</v>
      </c>
      <c r="AB501" s="5">
        <v>13.449057054043385</v>
      </c>
      <c r="AC501" s="5">
        <v>136.09677841505663</v>
      </c>
      <c r="AD501" s="5">
        <v>15.259556586769952</v>
      </c>
      <c r="AE501" s="5">
        <v>63.65880900845027</v>
      </c>
      <c r="AF501" s="5">
        <v>2.5701653947465641</v>
      </c>
      <c r="AG501" s="5">
        <v>14.525805024805562</v>
      </c>
      <c r="AH501" s="5">
        <v>5.4349065013809428</v>
      </c>
      <c r="AI501" s="5">
        <v>48.154108104008017</v>
      </c>
      <c r="AJ501" s="5">
        <v>3.105728046835833</v>
      </c>
      <c r="AK501" s="5">
        <v>4.0454145363773542</v>
      </c>
      <c r="AL501" s="5">
        <v>4.5956263713037711</v>
      </c>
      <c r="AM501" s="5">
        <v>44.999694352747717</v>
      </c>
      <c r="AN501" s="5">
        <v>166.99471358519668</v>
      </c>
      <c r="AO501" s="5">
        <v>99.946449661819798</v>
      </c>
      <c r="AP501" s="5">
        <v>63.976104702990035</v>
      </c>
      <c r="AQ501" s="5">
        <v>43.467010823727136</v>
      </c>
      <c r="AR501" s="4" t="s">
        <v>3098</v>
      </c>
      <c r="AS501" s="5">
        <v>13.830652137303556</v>
      </c>
      <c r="AT501" s="5">
        <v>56.837270001102524</v>
      </c>
      <c r="AU501" s="5">
        <v>41.385899367632838</v>
      </c>
      <c r="AV501" s="4" t="s">
        <v>1216</v>
      </c>
      <c r="AW501" s="5">
        <v>105.94768287076583</v>
      </c>
      <c r="AX501" s="5">
        <v>3.9232923020181278</v>
      </c>
      <c r="AY501" s="4" t="s">
        <v>1824</v>
      </c>
      <c r="AZ501" s="5">
        <v>20.028480213539002</v>
      </c>
      <c r="BA501" s="5">
        <v>0.70809470869145941</v>
      </c>
      <c r="BB501" s="5">
        <v>0.13952178211922051</v>
      </c>
      <c r="BC501" s="5">
        <v>11.099656284129843</v>
      </c>
      <c r="BD501" s="5">
        <v>14</v>
      </c>
      <c r="BE501" s="5">
        <v>1.8585043424164227</v>
      </c>
      <c r="BF501" s="5">
        <v>6.5229917273773008</v>
      </c>
    </row>
    <row r="502" spans="1:58" x14ac:dyDescent="0.3">
      <c r="A502" t="s">
        <v>77</v>
      </c>
      <c r="B502">
        <v>2000</v>
      </c>
      <c r="C502">
        <v>6.82</v>
      </c>
      <c r="D502" s="2" t="s">
        <v>466</v>
      </c>
      <c r="E502" s="5">
        <v>1.0425618499872686</v>
      </c>
      <c r="F502" s="5">
        <v>158.90408250655014</v>
      </c>
      <c r="G502" s="5">
        <v>440.09158067952507</v>
      </c>
      <c r="H502" s="5">
        <v>317.46909111179281</v>
      </c>
      <c r="I502">
        <v>160.69999999999999</v>
      </c>
      <c r="J502" s="5">
        <v>137.00926976614895</v>
      </c>
      <c r="K502" s="5">
        <v>341.89620392122453</v>
      </c>
      <c r="L502" s="4" t="s">
        <v>2453</v>
      </c>
      <c r="M502" s="5">
        <v>31.283640312952976</v>
      </c>
      <c r="N502" s="5">
        <v>204.07714741490679</v>
      </c>
      <c r="O502" s="2" t="s">
        <v>3854</v>
      </c>
      <c r="P502" s="5">
        <v>401.3605876705717</v>
      </c>
      <c r="Q502" s="5">
        <v>42.896164555299698</v>
      </c>
      <c r="R502" s="5">
        <v>6.84</v>
      </c>
      <c r="S502" s="5">
        <v>10.291016484347693</v>
      </c>
      <c r="T502" s="5">
        <v>4.9094197723247746</v>
      </c>
      <c r="U502" s="4" t="s">
        <v>3132</v>
      </c>
      <c r="V502" s="5">
        <v>1.1560422232665006</v>
      </c>
      <c r="W502" s="5">
        <v>67.904578449748328</v>
      </c>
      <c r="X502" s="5">
        <f t="shared" ca="1" si="7"/>
        <v>430.36916351745271</v>
      </c>
      <c r="Y502" s="5">
        <v>47.178659272211561</v>
      </c>
      <c r="Z502" s="5">
        <v>3.3198265086796863</v>
      </c>
      <c r="AA502" s="5">
        <v>89.682813603784723</v>
      </c>
      <c r="AB502" s="5">
        <v>119.47071600157818</v>
      </c>
      <c r="AC502" s="5">
        <v>120.56336086137757</v>
      </c>
      <c r="AD502" s="5">
        <v>22.48277679658484</v>
      </c>
      <c r="AE502" s="5">
        <v>80.596362949737824</v>
      </c>
      <c r="AF502" s="5">
        <v>5.7388445730131021</v>
      </c>
      <c r="AG502" s="5">
        <v>4.9485755454995042</v>
      </c>
      <c r="AH502" s="5">
        <v>33.712074950471326</v>
      </c>
      <c r="AI502" s="5">
        <v>149.67856346920084</v>
      </c>
      <c r="AJ502" s="5">
        <v>7.8827357856295857</v>
      </c>
      <c r="AK502" s="5">
        <v>3.7535582311680074</v>
      </c>
      <c r="AL502" s="5">
        <v>16.184084968776581</v>
      </c>
      <c r="AM502" s="5">
        <v>16.276076918551041</v>
      </c>
      <c r="AN502" s="5">
        <v>142.27680604769216</v>
      </c>
      <c r="AO502" s="5">
        <v>75.337998703900354</v>
      </c>
      <c r="AP502" s="5">
        <v>78.808476456095576</v>
      </c>
      <c r="AQ502" s="5">
        <v>74.457639288906378</v>
      </c>
      <c r="AR502" s="4">
        <v>4.25</v>
      </c>
      <c r="AS502" s="5">
        <v>41.545318706554404</v>
      </c>
      <c r="AT502" s="5">
        <v>6.4828182976572108</v>
      </c>
      <c r="AU502" s="5">
        <v>27.227440390819268</v>
      </c>
      <c r="AV502" s="4">
        <v>27.03</v>
      </c>
      <c r="AW502" s="5">
        <v>182.68541161170862</v>
      </c>
      <c r="AX502" s="5">
        <v>1.9638877170401914</v>
      </c>
      <c r="AY502" s="4" t="s">
        <v>1825</v>
      </c>
      <c r="AZ502" s="5">
        <v>92.138312093878568</v>
      </c>
      <c r="BA502" s="5">
        <v>0.35295318142838594</v>
      </c>
      <c r="BB502" s="5">
        <v>0.41517076866991587</v>
      </c>
      <c r="BC502" s="5">
        <v>4.8570412940077272</v>
      </c>
      <c r="BD502" s="5">
        <v>3</v>
      </c>
      <c r="BE502" s="5">
        <v>8.849537127144254</v>
      </c>
      <c r="BF502" s="5">
        <v>2.3238680316199978</v>
      </c>
    </row>
    <row r="503" spans="1:58" x14ac:dyDescent="0.3">
      <c r="A503" t="s">
        <v>77</v>
      </c>
      <c r="B503">
        <v>2001</v>
      </c>
      <c r="C503">
        <v>8.34</v>
      </c>
      <c r="D503" s="2" t="s">
        <v>467</v>
      </c>
      <c r="E503" s="5">
        <v>12.685628535463314</v>
      </c>
      <c r="F503" s="5">
        <v>187.38014696955602</v>
      </c>
      <c r="G503" s="5">
        <v>393.0196496355511</v>
      </c>
      <c r="H503" s="5">
        <v>496.89565944509383</v>
      </c>
      <c r="I503">
        <v>169.02</v>
      </c>
      <c r="J503" s="5">
        <v>314.63729270765913</v>
      </c>
      <c r="K503" s="5">
        <v>923.00057413809918</v>
      </c>
      <c r="L503" s="4" t="s">
        <v>2454</v>
      </c>
      <c r="M503" s="5">
        <v>93.931443606845292</v>
      </c>
      <c r="N503" s="5">
        <v>388.69829859111013</v>
      </c>
      <c r="O503" s="2" t="s">
        <v>3855</v>
      </c>
      <c r="P503" s="5">
        <v>26.520740023761981</v>
      </c>
      <c r="Q503" s="5">
        <v>16.380392045675627</v>
      </c>
      <c r="R503" s="5">
        <v>6.98</v>
      </c>
      <c r="S503" s="5">
        <v>15.054367607754882</v>
      </c>
      <c r="T503" s="5">
        <v>142.75288097675192</v>
      </c>
      <c r="U503" s="4" t="s">
        <v>1073</v>
      </c>
      <c r="V503" s="5">
        <v>2.620605949998049</v>
      </c>
      <c r="W503" s="5">
        <v>0.84955686522166785</v>
      </c>
      <c r="X503" s="5">
        <f t="shared" ca="1" si="7"/>
        <v>358.62984195527116</v>
      </c>
      <c r="Y503" s="5">
        <v>35.714014312626759</v>
      </c>
      <c r="Z503" s="5">
        <v>8.8469060319991293</v>
      </c>
      <c r="AA503" s="5">
        <v>15.417211562238691</v>
      </c>
      <c r="AB503" s="5">
        <v>58.411418528076297</v>
      </c>
      <c r="AC503" s="5">
        <v>38.819886088191133</v>
      </c>
      <c r="AD503" s="5">
        <v>17.996451713960099</v>
      </c>
      <c r="AE503" s="5">
        <v>71.557077663313919</v>
      </c>
      <c r="AF503" s="5">
        <v>9.9538850284044376</v>
      </c>
      <c r="AG503" s="5">
        <v>13.310305706805574</v>
      </c>
      <c r="AH503" s="5">
        <v>42.305178557275433</v>
      </c>
      <c r="AI503" s="5">
        <v>141.64664708992106</v>
      </c>
      <c r="AJ503" s="5">
        <v>3.0324253314700944</v>
      </c>
      <c r="AK503" s="5">
        <v>4.824043625416282</v>
      </c>
      <c r="AL503" s="5">
        <v>16.614321138653892</v>
      </c>
      <c r="AM503" s="5">
        <v>35.948562719713983</v>
      </c>
      <c r="AN503" s="5">
        <v>322.95986094922836</v>
      </c>
      <c r="AO503" s="5">
        <v>40.117808340644302</v>
      </c>
      <c r="AP503" s="5">
        <v>15.990059381630816</v>
      </c>
      <c r="AQ503" s="5">
        <v>0.59459327130957362</v>
      </c>
      <c r="AR503" s="4">
        <v>5.9</v>
      </c>
      <c r="AS503" s="5">
        <v>25.088551456339648</v>
      </c>
      <c r="AT503" s="5">
        <v>70.846141681731879</v>
      </c>
      <c r="AU503" s="5">
        <v>60.436706402492177</v>
      </c>
      <c r="AV503" s="4" t="s">
        <v>1217</v>
      </c>
      <c r="AW503" s="5">
        <v>58.309627845507663</v>
      </c>
      <c r="AX503" s="5">
        <v>46.722152150065035</v>
      </c>
      <c r="AY503" s="4" t="s">
        <v>1826</v>
      </c>
      <c r="AZ503" s="5">
        <v>9.8331640349757841</v>
      </c>
      <c r="BA503" s="5">
        <v>0.23657870932036229</v>
      </c>
      <c r="BB503" s="5">
        <v>0.69032497864600129</v>
      </c>
      <c r="BC503" s="5">
        <v>12.839781103044412</v>
      </c>
      <c r="BD503" s="5">
        <v>9</v>
      </c>
      <c r="BE503" s="5">
        <v>7.1323494781476162</v>
      </c>
      <c r="BF503" s="5">
        <v>13.949332566490805</v>
      </c>
    </row>
    <row r="504" spans="1:58" x14ac:dyDescent="0.3">
      <c r="A504" t="s">
        <v>77</v>
      </c>
      <c r="B504">
        <v>2002</v>
      </c>
      <c r="C504">
        <v>8.6999999999999993</v>
      </c>
      <c r="D504" s="2" t="s">
        <v>468</v>
      </c>
      <c r="E504" s="5">
        <v>7.0125125272230013</v>
      </c>
      <c r="F504" s="5">
        <v>75.868233507498303</v>
      </c>
      <c r="G504" s="5">
        <v>66.051822768088471</v>
      </c>
      <c r="H504" s="5">
        <v>417.73359565193289</v>
      </c>
      <c r="I504">
        <v>155.36000000000001</v>
      </c>
      <c r="J504" s="5">
        <v>184.53615289859545</v>
      </c>
      <c r="K504" s="5">
        <v>75.977145865947833</v>
      </c>
      <c r="L504" s="4" t="s">
        <v>2455</v>
      </c>
      <c r="M504" s="5">
        <v>77.418841606194917</v>
      </c>
      <c r="N504" s="5">
        <v>88.463907660529472</v>
      </c>
      <c r="O504" s="2" t="s">
        <v>3856</v>
      </c>
      <c r="P504" s="5">
        <v>364.83079923525634</v>
      </c>
      <c r="Q504" s="5">
        <v>68.828101407186651</v>
      </c>
      <c r="R504" s="5">
        <v>6.23</v>
      </c>
      <c r="S504" s="5">
        <v>21.628705948827477</v>
      </c>
      <c r="T504" s="5">
        <v>195.9633774113172</v>
      </c>
      <c r="U504" s="4" t="s">
        <v>1069</v>
      </c>
      <c r="V504" s="5">
        <v>2.8036991828084012</v>
      </c>
      <c r="W504" s="5">
        <v>30.393557286488814</v>
      </c>
      <c r="X504" s="5">
        <f t="shared" ca="1" si="7"/>
        <v>707.47847230559</v>
      </c>
      <c r="Y504" s="5">
        <v>22.773611221999534</v>
      </c>
      <c r="Z504" s="5">
        <v>1.3267456047146009</v>
      </c>
      <c r="AA504" s="5">
        <v>101.70854781798407</v>
      </c>
      <c r="AB504" s="5">
        <v>75.87164939128202</v>
      </c>
      <c r="AC504" s="5">
        <v>2.2051949832602613</v>
      </c>
      <c r="AD504" s="5">
        <v>17.464388373170902</v>
      </c>
      <c r="AE504" s="5">
        <v>72.660550849817099</v>
      </c>
      <c r="AF504" s="5">
        <v>8.1559675105473044</v>
      </c>
      <c r="AG504" s="5">
        <v>9.6153489902087976</v>
      </c>
      <c r="AH504" s="5">
        <v>16.63608582920212</v>
      </c>
      <c r="AI504" s="5">
        <v>18.99203499132971</v>
      </c>
      <c r="AJ504" s="5">
        <v>5.9178817025795798</v>
      </c>
      <c r="AK504" s="5">
        <v>0.23917482706814264</v>
      </c>
      <c r="AL504" s="5">
        <v>7.6638893633160343</v>
      </c>
      <c r="AM504" s="5">
        <v>17.800491834762614</v>
      </c>
      <c r="AN504" s="5">
        <v>143.65792813422047</v>
      </c>
      <c r="AO504" s="5">
        <v>35.853310420891361</v>
      </c>
      <c r="AP504" s="5">
        <v>62.78376284123096</v>
      </c>
      <c r="AQ504" s="5">
        <v>20.190248243712794</v>
      </c>
      <c r="AR504" s="4">
        <v>6.15</v>
      </c>
      <c r="AS504" s="5">
        <v>80.023815165716485</v>
      </c>
      <c r="AT504" s="5">
        <v>72.462168035469361</v>
      </c>
      <c r="AU504" s="5">
        <v>46.146032741554656</v>
      </c>
      <c r="AV504" s="4" t="s">
        <v>1218</v>
      </c>
      <c r="AW504" s="5">
        <v>93.637783670613956</v>
      </c>
      <c r="AX504" s="5">
        <v>33.106573406003051</v>
      </c>
      <c r="AY504" s="4" t="s">
        <v>1826</v>
      </c>
      <c r="AZ504" s="5">
        <v>11.68274798601483</v>
      </c>
      <c r="BA504" s="5">
        <v>0.96076589655971933</v>
      </c>
      <c r="BB504" s="5">
        <v>0.47931504707805361</v>
      </c>
      <c r="BC504" s="5">
        <v>6.2448503756485607</v>
      </c>
      <c r="BD504" s="5">
        <v>2</v>
      </c>
      <c r="BE504" s="5">
        <v>0.13882345639344984</v>
      </c>
      <c r="BF504" s="5">
        <v>2.8231896894268438</v>
      </c>
    </row>
    <row r="505" spans="1:58" x14ac:dyDescent="0.3">
      <c r="A505" t="s">
        <v>77</v>
      </c>
      <c r="B505">
        <v>2003</v>
      </c>
      <c r="C505">
        <v>4.8899999999999997</v>
      </c>
      <c r="D505" s="2" t="s">
        <v>469</v>
      </c>
      <c r="E505" s="5">
        <v>9.4068932210308951</v>
      </c>
      <c r="F505" s="5">
        <v>118.87252335292142</v>
      </c>
      <c r="G505" s="5">
        <v>30.735685234220778</v>
      </c>
      <c r="H505" s="5">
        <v>28.209011499789383</v>
      </c>
      <c r="I505">
        <v>129.35</v>
      </c>
      <c r="J505" s="5">
        <v>188.34967005997615</v>
      </c>
      <c r="K505" s="5">
        <v>649.80074771602654</v>
      </c>
      <c r="L505" s="4" t="s">
        <v>2456</v>
      </c>
      <c r="M505" s="5">
        <v>88.898131232830877</v>
      </c>
      <c r="N505" s="5">
        <v>456.16937123654799</v>
      </c>
      <c r="O505" s="2" t="s">
        <v>3857</v>
      </c>
      <c r="P505" s="5">
        <v>446.84637646496083</v>
      </c>
      <c r="Q505" s="5">
        <v>88.679107079178507</v>
      </c>
      <c r="R505" s="5">
        <v>5.04</v>
      </c>
      <c r="S505" s="5">
        <v>4.2460429619556095</v>
      </c>
      <c r="T505" s="5">
        <v>176.01090784222254</v>
      </c>
      <c r="U505" s="4" t="s">
        <v>1298</v>
      </c>
      <c r="V505" s="5">
        <v>4.5813797732549464</v>
      </c>
      <c r="W505" s="5">
        <v>56.216180611841835</v>
      </c>
      <c r="X505" s="5">
        <f t="shared" ca="1" si="7"/>
        <v>982.18275091005819</v>
      </c>
      <c r="Y505" s="5">
        <v>40.527361403967397</v>
      </c>
      <c r="Z505" s="5">
        <v>9.3059263357167836</v>
      </c>
      <c r="AA505" s="5">
        <v>122.68055226954635</v>
      </c>
      <c r="AB505" s="5">
        <v>3.933581568260236</v>
      </c>
      <c r="AC505" s="5">
        <v>15.070083674495649</v>
      </c>
      <c r="AD505" s="5">
        <v>32.50847046560677</v>
      </c>
      <c r="AE505" s="5">
        <v>85.902976624078732</v>
      </c>
      <c r="AF505" s="5">
        <v>1.7981336937087866</v>
      </c>
      <c r="AG505" s="5">
        <v>20.455579986761304</v>
      </c>
      <c r="AH505" s="5">
        <v>60.886596405104811</v>
      </c>
      <c r="AI505" s="5">
        <v>106.38909212584815</v>
      </c>
      <c r="AJ505" s="5">
        <v>3.759041171640253</v>
      </c>
      <c r="AK505" s="5">
        <v>1.1187105603873249</v>
      </c>
      <c r="AL505" s="5">
        <v>13.027513187114907</v>
      </c>
      <c r="AM505" s="5">
        <v>5.7073472957627462</v>
      </c>
      <c r="AN505" s="5">
        <v>375.54212100921814</v>
      </c>
      <c r="AO505" s="5">
        <v>46.58165671790232</v>
      </c>
      <c r="AP505" s="5">
        <v>9.0951653438073201</v>
      </c>
      <c r="AQ505" s="5">
        <v>63.020813583891254</v>
      </c>
      <c r="AR505" s="4">
        <v>2.97</v>
      </c>
      <c r="AS505" s="5">
        <v>1.9278487896072893</v>
      </c>
      <c r="AT505" s="5">
        <v>96.501887662328912</v>
      </c>
      <c r="AU505" s="5">
        <v>83.054072313406323</v>
      </c>
      <c r="AV505" s="4">
        <v>22.12</v>
      </c>
      <c r="AW505" s="5">
        <v>89.563694121246755</v>
      </c>
      <c r="AX505" s="5">
        <v>41.805205708028716</v>
      </c>
      <c r="AY505" s="4" t="s">
        <v>1826</v>
      </c>
      <c r="AZ505" s="5">
        <v>142.06498040350141</v>
      </c>
      <c r="BA505" s="5">
        <v>0.58219477311165035</v>
      </c>
      <c r="BB505" s="5">
        <v>0.66361142188956246</v>
      </c>
      <c r="BC505" s="5">
        <v>7.6040656609903623</v>
      </c>
      <c r="BD505" s="5">
        <v>12</v>
      </c>
      <c r="BE505" s="5">
        <v>2.9608692399817063</v>
      </c>
      <c r="BF505" s="5">
        <v>6.1422359066999626</v>
      </c>
    </row>
    <row r="506" spans="1:58" x14ac:dyDescent="0.3">
      <c r="A506" t="s">
        <v>77</v>
      </c>
      <c r="B506">
        <v>2004</v>
      </c>
      <c r="C506">
        <v>5.43</v>
      </c>
      <c r="D506" s="2" t="s">
        <v>470</v>
      </c>
      <c r="E506" s="5">
        <v>3.798452129538032</v>
      </c>
      <c r="F506" s="5">
        <v>153.36795861586469</v>
      </c>
      <c r="G506" s="5">
        <v>130.59790385034731</v>
      </c>
      <c r="H506" s="5">
        <v>226.60604979106674</v>
      </c>
      <c r="I506">
        <v>150.56</v>
      </c>
      <c r="J506" s="5">
        <v>105.09398446705977</v>
      </c>
      <c r="K506" s="5">
        <v>32.283760945713944</v>
      </c>
      <c r="L506" s="4" t="s">
        <v>2457</v>
      </c>
      <c r="M506" s="5">
        <v>1.1860349023783745</v>
      </c>
      <c r="N506" s="5">
        <v>740.58761768183854</v>
      </c>
      <c r="O506" s="2" t="s">
        <v>3858</v>
      </c>
      <c r="P506" s="5">
        <v>223.49076056877942</v>
      </c>
      <c r="Q506" s="5">
        <v>29.772011835994395</v>
      </c>
      <c r="R506" s="5">
        <v>5.72</v>
      </c>
      <c r="S506" s="5">
        <v>7.1065195068122033</v>
      </c>
      <c r="T506" s="5">
        <v>27.339691578217227</v>
      </c>
      <c r="U506" s="4" t="s">
        <v>953</v>
      </c>
      <c r="V506" s="5">
        <v>2.0342199177804106</v>
      </c>
      <c r="W506" s="5">
        <v>19.401673839074252</v>
      </c>
      <c r="X506" s="5">
        <f t="shared" ca="1" si="7"/>
        <v>299.48734123001719</v>
      </c>
      <c r="Y506" s="5">
        <v>8.0631127188404985</v>
      </c>
      <c r="Z506" s="5">
        <v>3.179188043715917</v>
      </c>
      <c r="AA506" s="5">
        <v>116.97284092023666</v>
      </c>
      <c r="AB506" s="5">
        <v>82.446288179325734</v>
      </c>
      <c r="AC506" s="5">
        <v>135.39403211441527</v>
      </c>
      <c r="AD506" s="5">
        <v>40.974381831939013</v>
      </c>
      <c r="AE506" s="5">
        <v>29.893701316872402</v>
      </c>
      <c r="AF506" s="5">
        <v>2.276868961558518</v>
      </c>
      <c r="AG506" s="5">
        <v>12.028317201441578</v>
      </c>
      <c r="AH506" s="5">
        <v>30.915384575044303</v>
      </c>
      <c r="AI506" s="5">
        <v>69.694864571857252</v>
      </c>
      <c r="AJ506" s="5">
        <v>2.6802653854322411</v>
      </c>
      <c r="AK506" s="5">
        <v>3.2812051749004856</v>
      </c>
      <c r="AL506" s="5">
        <v>8.2454117695748259</v>
      </c>
      <c r="AM506" s="5">
        <v>34.01209124649413</v>
      </c>
      <c r="AN506" s="5">
        <v>379.27564923446465</v>
      </c>
      <c r="AO506" s="5">
        <v>84.934554423255008</v>
      </c>
      <c r="AP506" s="5">
        <v>80.570995252274557</v>
      </c>
      <c r="AQ506" s="5">
        <v>47.806001917299376</v>
      </c>
      <c r="AR506" s="4">
        <v>3.3</v>
      </c>
      <c r="AS506" s="5">
        <v>81.030682952901671</v>
      </c>
      <c r="AT506" s="5">
        <v>67.4663745957142</v>
      </c>
      <c r="AU506" s="5">
        <v>7.7827752940069157</v>
      </c>
      <c r="AV506" s="4" t="s">
        <v>1019</v>
      </c>
      <c r="AW506" s="5">
        <v>52.228718881867998</v>
      </c>
      <c r="AX506" s="5">
        <v>49.730069549790223</v>
      </c>
      <c r="AY506" s="4" t="s">
        <v>1826</v>
      </c>
      <c r="AZ506" s="5">
        <v>79.070703908781283</v>
      </c>
      <c r="BA506" s="5">
        <v>0.20144833299274267</v>
      </c>
      <c r="BB506" s="5">
        <v>0.9242868254439458</v>
      </c>
      <c r="BC506" s="5">
        <v>19.440931634497019</v>
      </c>
      <c r="BD506" s="5">
        <v>12</v>
      </c>
      <c r="BE506" s="5">
        <v>8.8376387969547121</v>
      </c>
      <c r="BF506" s="5">
        <v>5.3216009834696116</v>
      </c>
    </row>
    <row r="507" spans="1:58" x14ac:dyDescent="0.3">
      <c r="A507" t="s">
        <v>77</v>
      </c>
      <c r="B507">
        <v>2005</v>
      </c>
      <c r="C507">
        <v>6.4</v>
      </c>
      <c r="D507" s="2" t="s">
        <v>471</v>
      </c>
      <c r="E507" s="5">
        <v>12.640702629334562</v>
      </c>
      <c r="F507" s="5">
        <v>150.18522892574151</v>
      </c>
      <c r="G507" s="5">
        <v>385.00371469132222</v>
      </c>
      <c r="H507" s="5">
        <v>355.44058818660318</v>
      </c>
      <c r="I507">
        <v>145.72999999999999</v>
      </c>
      <c r="J507" s="5">
        <v>277.85742052945596</v>
      </c>
      <c r="K507" s="5">
        <v>173.78505392374888</v>
      </c>
      <c r="L507" s="4" t="s">
        <v>2458</v>
      </c>
      <c r="M507" s="5">
        <v>75.526246050102856</v>
      </c>
      <c r="N507" s="5">
        <v>762.29849325976556</v>
      </c>
      <c r="O507" s="2" t="s">
        <v>3859</v>
      </c>
      <c r="P507" s="5">
        <v>26.222772774436965</v>
      </c>
      <c r="Q507" s="5">
        <v>84.580063964481113</v>
      </c>
      <c r="R507" s="5">
        <v>5.41</v>
      </c>
      <c r="S507" s="5">
        <v>92.016530106326869</v>
      </c>
      <c r="T507" s="5">
        <v>20.922033464445921</v>
      </c>
      <c r="U507" s="4" t="s">
        <v>3348</v>
      </c>
      <c r="V507" s="5">
        <v>0.23333502981397247</v>
      </c>
      <c r="W507" s="5">
        <v>31.872464037315286</v>
      </c>
      <c r="X507" s="5">
        <f t="shared" ca="1" si="7"/>
        <v>634.39881233824076</v>
      </c>
      <c r="Y507" s="5">
        <v>18.892307655966128</v>
      </c>
      <c r="Z507" s="5">
        <v>10.210947406457297</v>
      </c>
      <c r="AA507" s="5">
        <v>130.63105194054194</v>
      </c>
      <c r="AB507" s="5">
        <v>4.2606806575238245</v>
      </c>
      <c r="AC507" s="5">
        <v>115.98968578708697</v>
      </c>
      <c r="AD507" s="5">
        <v>48.495774839439683</v>
      </c>
      <c r="AE507" s="5">
        <v>36.940269171097171</v>
      </c>
      <c r="AF507" s="5">
        <v>1.6141024295187811</v>
      </c>
      <c r="AG507" s="5">
        <v>28.996944111271883</v>
      </c>
      <c r="AH507" s="5">
        <v>46.547974582608155</v>
      </c>
      <c r="AI507" s="5">
        <v>185.85045770370868</v>
      </c>
      <c r="AJ507" s="5">
        <v>0.71329963183258793</v>
      </c>
      <c r="AK507" s="5">
        <v>7.248574600998138</v>
      </c>
      <c r="AL507" s="5">
        <v>18.847445722576982</v>
      </c>
      <c r="AM507" s="5">
        <v>6.1123375510801665</v>
      </c>
      <c r="AN507" s="5">
        <v>87.656038307942282</v>
      </c>
      <c r="AO507" s="5">
        <v>45.231994842411808</v>
      </c>
      <c r="AP507" s="5">
        <v>46.489641466330589</v>
      </c>
      <c r="AQ507" s="5">
        <v>84.097400981141831</v>
      </c>
      <c r="AR507" s="4">
        <v>3.86</v>
      </c>
      <c r="AS507" s="5">
        <v>47.094711024514481</v>
      </c>
      <c r="AT507" s="5">
        <v>89.516093684759952</v>
      </c>
      <c r="AU507" s="5">
        <v>10.788488593973833</v>
      </c>
      <c r="AV507" s="4" t="s">
        <v>1219</v>
      </c>
      <c r="AW507" s="5">
        <v>18.910660496621844</v>
      </c>
      <c r="AX507" s="5">
        <v>16.02439911540095</v>
      </c>
      <c r="AY507" s="4" t="s">
        <v>1826</v>
      </c>
      <c r="AZ507" s="5">
        <v>160.54565639866598</v>
      </c>
      <c r="BA507" s="5">
        <v>0.12461131342631149</v>
      </c>
      <c r="BB507" s="5">
        <v>0.41295133732888123</v>
      </c>
      <c r="BC507" s="5">
        <v>8.63829329345144</v>
      </c>
      <c r="BD507" s="5">
        <v>8</v>
      </c>
      <c r="BE507" s="5">
        <v>4.5183456649798206</v>
      </c>
      <c r="BF507" s="5">
        <v>1.0282941463197415</v>
      </c>
    </row>
    <row r="508" spans="1:58" x14ac:dyDescent="0.3">
      <c r="A508" t="s">
        <v>77</v>
      </c>
      <c r="B508">
        <v>2006</v>
      </c>
      <c r="C508">
        <v>6.46</v>
      </c>
      <c r="D508" s="2" t="s">
        <v>472</v>
      </c>
      <c r="E508" s="5">
        <v>0.42869563843294323</v>
      </c>
      <c r="F508" s="5">
        <v>131.87470843891921</v>
      </c>
      <c r="G508" s="5">
        <v>28.911389593887506</v>
      </c>
      <c r="H508" s="5">
        <v>12.163731188815252</v>
      </c>
      <c r="I508">
        <v>146.38999999999999</v>
      </c>
      <c r="J508" s="5">
        <v>34.715804793749392</v>
      </c>
      <c r="K508" s="5">
        <v>66.677200093765322</v>
      </c>
      <c r="L508" s="4" t="s">
        <v>2459</v>
      </c>
      <c r="M508" s="5">
        <v>16.340854987573795</v>
      </c>
      <c r="N508" s="5">
        <v>587.97299232724754</v>
      </c>
      <c r="O508" s="2" t="s">
        <v>3860</v>
      </c>
      <c r="P508" s="5">
        <v>364.29407394340188</v>
      </c>
      <c r="Q508" s="5">
        <v>17.741532161213048</v>
      </c>
      <c r="R508" s="5">
        <v>5.33</v>
      </c>
      <c r="S508" s="5">
        <v>1.9980888126852059</v>
      </c>
      <c r="T508" s="5">
        <v>10.21926904002477</v>
      </c>
      <c r="U508" s="4">
        <v>1.18</v>
      </c>
      <c r="V508" s="5">
        <v>3.407059617275948</v>
      </c>
      <c r="W508" s="5">
        <v>36.742868102245573</v>
      </c>
      <c r="X508" s="5">
        <f t="shared" ca="1" si="7"/>
        <v>55.086987533029983</v>
      </c>
      <c r="Y508" s="5">
        <v>1.8053113840295454</v>
      </c>
      <c r="Z508" s="5">
        <v>19.907681109062125</v>
      </c>
      <c r="AA508" s="5">
        <v>13.122758828174829</v>
      </c>
      <c r="AB508" s="5">
        <v>29.766411084212812</v>
      </c>
      <c r="AC508" s="5">
        <v>87.288813582296768</v>
      </c>
      <c r="AD508" s="5">
        <v>17.244206247090112</v>
      </c>
      <c r="AE508" s="5">
        <v>43.630909073552658</v>
      </c>
      <c r="AF508" s="5">
        <v>5.5629759604434161</v>
      </c>
      <c r="AG508" s="5">
        <v>16.326515193633945</v>
      </c>
      <c r="AH508" s="5">
        <v>45.742062756422271</v>
      </c>
      <c r="AI508" s="5">
        <v>129.39051871697586</v>
      </c>
      <c r="AJ508" s="5">
        <v>1.7032151254428007</v>
      </c>
      <c r="AK508" s="5">
        <v>2.9056591704620907</v>
      </c>
      <c r="AL508" s="5">
        <v>8.0362192512835051E-2</v>
      </c>
      <c r="AM508" s="5">
        <v>17.694477475545245</v>
      </c>
      <c r="AN508" s="5">
        <v>184.11705972713364</v>
      </c>
      <c r="AO508" s="5">
        <v>45.458597040560164</v>
      </c>
      <c r="AP508" s="5">
        <v>58.290559659557104</v>
      </c>
      <c r="AQ508" s="5">
        <v>83.831199431260075</v>
      </c>
      <c r="AR508" s="4">
        <v>3.8</v>
      </c>
      <c r="AS508" s="5">
        <v>59.116341672883557</v>
      </c>
      <c r="AT508" s="5">
        <v>33.23487670989855</v>
      </c>
      <c r="AU508" s="5">
        <v>19.550618918395745</v>
      </c>
      <c r="AV508" s="4" t="s">
        <v>1220</v>
      </c>
      <c r="AW508" s="5">
        <v>26.449544488513887</v>
      </c>
      <c r="AX508" s="5">
        <v>40.074541490470402</v>
      </c>
      <c r="AY508" s="4" t="s">
        <v>1826</v>
      </c>
      <c r="AZ508" s="5">
        <v>162.7858152438555</v>
      </c>
      <c r="BA508" s="5">
        <v>0.76972519302490361</v>
      </c>
      <c r="BB508" s="5">
        <v>0.94936231909778179</v>
      </c>
      <c r="BC508" s="5">
        <v>12.992269549882685</v>
      </c>
      <c r="BD508" s="5">
        <v>4</v>
      </c>
      <c r="BE508" s="5">
        <v>5.7875242398467153</v>
      </c>
      <c r="BF508" s="5">
        <v>2.2026712567948792</v>
      </c>
    </row>
    <row r="509" spans="1:58" x14ac:dyDescent="0.3">
      <c r="A509" t="s">
        <v>77</v>
      </c>
      <c r="B509">
        <v>2007</v>
      </c>
      <c r="C509">
        <v>6.52</v>
      </c>
      <c r="D509" s="2" t="s">
        <v>473</v>
      </c>
      <c r="E509" s="5">
        <v>0.10529538973912234</v>
      </c>
      <c r="F509" s="5">
        <v>227.46716529331019</v>
      </c>
      <c r="G509" s="5">
        <v>112.37248936436708</v>
      </c>
      <c r="H509" s="5">
        <v>391.67404576005526</v>
      </c>
      <c r="I509">
        <v>142.94</v>
      </c>
      <c r="J509" s="5">
        <v>145.70616102624209</v>
      </c>
      <c r="K509" s="5">
        <v>923.49616117951098</v>
      </c>
      <c r="L509" s="4" t="s">
        <v>2460</v>
      </c>
      <c r="M509" s="5">
        <v>38.671554916758396</v>
      </c>
      <c r="N509" s="5">
        <v>309.12864315010944</v>
      </c>
      <c r="O509" s="2" t="s">
        <v>3861</v>
      </c>
      <c r="P509" s="5">
        <v>441.44779254149711</v>
      </c>
      <c r="Q509" s="5">
        <v>44.792875669795151</v>
      </c>
      <c r="R509" s="5">
        <v>5.12</v>
      </c>
      <c r="S509" s="5">
        <v>76.814806270227649</v>
      </c>
      <c r="T509" s="5">
        <v>151.44752845860145</v>
      </c>
      <c r="U509" s="4">
        <v>1.37</v>
      </c>
      <c r="V509" s="5">
        <v>3.0093684327410806</v>
      </c>
      <c r="W509" s="5">
        <v>67.01482406068321</v>
      </c>
      <c r="X509" s="5">
        <f t="shared" ca="1" si="7"/>
        <v>285.53549545652766</v>
      </c>
      <c r="Y509" s="5">
        <v>26.594098268481968</v>
      </c>
      <c r="Z509" s="5">
        <v>14.833767107865796</v>
      </c>
      <c r="AA509" s="5">
        <v>2.8459084296980852</v>
      </c>
      <c r="AB509" s="5">
        <v>147.24533205118661</v>
      </c>
      <c r="AC509" s="5">
        <v>4.6167483752123539</v>
      </c>
      <c r="AD509" s="5">
        <v>15.726316106062033</v>
      </c>
      <c r="AE509" s="5">
        <v>51.383327329913406</v>
      </c>
      <c r="AF509" s="5">
        <v>2.2135104359269708</v>
      </c>
      <c r="AG509" s="5">
        <v>17.24371309845214</v>
      </c>
      <c r="AH509" s="5">
        <v>32.392617572898551</v>
      </c>
      <c r="AI509" s="5">
        <v>32.801810485396587</v>
      </c>
      <c r="AJ509" s="5">
        <v>6.3773162768533993</v>
      </c>
      <c r="AK509" s="5">
        <v>3.2092515465454818</v>
      </c>
      <c r="AL509" s="5">
        <v>8.2195744676199638</v>
      </c>
      <c r="AM509" s="5">
        <v>35.204682153085479</v>
      </c>
      <c r="AN509" s="5">
        <v>222.72492508203388</v>
      </c>
      <c r="AO509" s="5">
        <v>44.555830662997032</v>
      </c>
      <c r="AP509" s="5">
        <v>96.809447290259669</v>
      </c>
      <c r="AQ509" s="5">
        <v>28.943080736956972</v>
      </c>
      <c r="AR509" s="4">
        <v>3.67</v>
      </c>
      <c r="AS509" s="5">
        <v>54.261089994778601</v>
      </c>
      <c r="AT509" s="5">
        <v>33.828874680185194</v>
      </c>
      <c r="AU509" s="5">
        <v>76.49550094072319</v>
      </c>
      <c r="AV509" s="4" t="s">
        <v>1221</v>
      </c>
      <c r="AW509" s="5">
        <v>91.730905038951917</v>
      </c>
      <c r="AX509" s="5">
        <v>38.668243727768782</v>
      </c>
      <c r="AY509" s="4" t="s">
        <v>1826</v>
      </c>
      <c r="AZ509" s="5">
        <v>34.435605833581093</v>
      </c>
      <c r="BA509" s="5">
        <v>0.35416383324039169</v>
      </c>
      <c r="BB509" s="5">
        <v>0.27239111712112141</v>
      </c>
      <c r="BC509" s="5">
        <v>19.036293605166918</v>
      </c>
      <c r="BD509" s="5">
        <v>9</v>
      </c>
      <c r="BE509" s="5">
        <v>0.82293829832040255</v>
      </c>
      <c r="BF509" s="5">
        <v>9.4393379998579832</v>
      </c>
    </row>
    <row r="510" spans="1:58" x14ac:dyDescent="0.3">
      <c r="A510" t="s">
        <v>77</v>
      </c>
      <c r="B510">
        <v>2008</v>
      </c>
      <c r="C510">
        <v>6.94</v>
      </c>
      <c r="D510" s="2" t="s">
        <v>474</v>
      </c>
      <c r="E510" s="5">
        <v>14.647775545705892</v>
      </c>
      <c r="F510" s="5">
        <v>56.383666375699946</v>
      </c>
      <c r="G510" s="5">
        <v>280.94150794367931</v>
      </c>
      <c r="H510" s="5">
        <v>476.46640579807985</v>
      </c>
      <c r="I510">
        <v>161.56</v>
      </c>
      <c r="J510" s="5">
        <v>120.56764215616781</v>
      </c>
      <c r="K510" s="5">
        <v>204.0214859725954</v>
      </c>
      <c r="L510" s="4" t="s">
        <v>2461</v>
      </c>
      <c r="M510" s="5">
        <v>33.554622705405968</v>
      </c>
      <c r="N510" s="5">
        <v>322.02285920207885</v>
      </c>
      <c r="O510" s="2" t="s">
        <v>3862</v>
      </c>
      <c r="P510" s="5">
        <v>61.388939785098515</v>
      </c>
      <c r="Q510" s="5">
        <v>61.920727641211926</v>
      </c>
      <c r="R510" s="5">
        <v>5.69</v>
      </c>
      <c r="S510" s="5">
        <v>30.812169488094998</v>
      </c>
      <c r="T510" s="5">
        <v>159.98290108227792</v>
      </c>
      <c r="U510" s="4">
        <v>1.55</v>
      </c>
      <c r="V510" s="5">
        <v>1.2801962324862137</v>
      </c>
      <c r="W510" s="5">
        <v>8.3761833939993586</v>
      </c>
      <c r="X510" s="5">
        <f t="shared" ca="1" si="7"/>
        <v>592.95295616914791</v>
      </c>
      <c r="Y510" s="5">
        <v>38.421358444015667</v>
      </c>
      <c r="Z510" s="5">
        <v>0.38253813598417175</v>
      </c>
      <c r="AA510" s="5">
        <v>38.185496905233066</v>
      </c>
      <c r="AB510" s="5">
        <v>126.71233837146372</v>
      </c>
      <c r="AC510" s="5">
        <v>178.20758737833862</v>
      </c>
      <c r="AD510" s="5">
        <v>16.588975980642228</v>
      </c>
      <c r="AE510" s="5">
        <v>51.224285010182754</v>
      </c>
      <c r="AF510" s="5">
        <v>7.7719450992354862</v>
      </c>
      <c r="AG510" s="5">
        <v>26.004435666584044</v>
      </c>
      <c r="AH510" s="5">
        <v>49.020336324607939</v>
      </c>
      <c r="AI510" s="5">
        <v>135.43512453953971</v>
      </c>
      <c r="AJ510" s="5">
        <v>3.1985429409136534</v>
      </c>
      <c r="AK510" s="5">
        <v>2.5373126679983504</v>
      </c>
      <c r="AL510" s="5">
        <v>1.2464636474128321</v>
      </c>
      <c r="AM510" s="5">
        <v>53.705258760119634</v>
      </c>
      <c r="AN510" s="5">
        <v>133.12846857930913</v>
      </c>
      <c r="AO510" s="5">
        <v>50.554587257812209</v>
      </c>
      <c r="AP510" s="5">
        <v>31.945567800819262</v>
      </c>
      <c r="AQ510" s="5">
        <v>49.701267005731751</v>
      </c>
      <c r="AR510" s="4">
        <v>4.04</v>
      </c>
      <c r="AS510" s="5">
        <v>23.179133403025709</v>
      </c>
      <c r="AT510" s="5">
        <v>39.105842180610203</v>
      </c>
      <c r="AU510" s="5">
        <v>23.956147631505111</v>
      </c>
      <c r="AV510" s="4" t="s">
        <v>1222</v>
      </c>
      <c r="AW510" s="5">
        <v>196.93279511356337</v>
      </c>
      <c r="AX510" s="5">
        <v>25.603844718130691</v>
      </c>
      <c r="AY510" s="4" t="s">
        <v>1826</v>
      </c>
      <c r="AZ510" s="5">
        <v>21.647764440147665</v>
      </c>
      <c r="BA510" s="5">
        <v>0.71518791701048845</v>
      </c>
      <c r="BB510" s="5">
        <v>1.6561831605602206E-2</v>
      </c>
      <c r="BC510" s="5">
        <v>12.397259570862531</v>
      </c>
      <c r="BD510" s="5">
        <v>6</v>
      </c>
      <c r="BE510" s="5">
        <v>3.8640671910859803</v>
      </c>
      <c r="BF510" s="5">
        <v>3.6814849968205166</v>
      </c>
    </row>
    <row r="511" spans="1:58" x14ac:dyDescent="0.3">
      <c r="A511" t="s">
        <v>77</v>
      </c>
      <c r="B511">
        <v>2009</v>
      </c>
      <c r="C511">
        <v>8.24</v>
      </c>
      <c r="D511" s="2">
        <v>172.64</v>
      </c>
      <c r="E511" s="5">
        <v>6.4140047057289964</v>
      </c>
      <c r="F511" s="5">
        <v>183.63757819708081</v>
      </c>
      <c r="G511" s="5">
        <v>191.45111596137073</v>
      </c>
      <c r="H511" s="5">
        <v>279.98708342486049</v>
      </c>
      <c r="I511">
        <v>172.64</v>
      </c>
      <c r="J511" s="5">
        <v>24.674865665740565</v>
      </c>
      <c r="K511" s="5">
        <v>935.52598211953944</v>
      </c>
      <c r="L511" s="4" t="s">
        <v>2462</v>
      </c>
      <c r="M511" s="5">
        <v>52.591793393913044</v>
      </c>
      <c r="N511" s="5">
        <v>357.2643207426558</v>
      </c>
      <c r="O511" s="2" t="s">
        <v>3863</v>
      </c>
      <c r="P511" s="5">
        <v>217.88756262106185</v>
      </c>
      <c r="Q511" s="5">
        <v>22.586345047638577</v>
      </c>
      <c r="R511" s="5">
        <v>5.96</v>
      </c>
      <c r="S511" s="5">
        <v>57.607860605733684</v>
      </c>
      <c r="T511" s="5">
        <v>140.75093037007798</v>
      </c>
      <c r="U511" s="4">
        <v>1.74</v>
      </c>
      <c r="V511" s="5">
        <v>1.7134708988650116</v>
      </c>
      <c r="W511" s="5">
        <v>10.731095626454545</v>
      </c>
      <c r="X511" s="5">
        <f t="shared" ca="1" si="7"/>
        <v>604.56381931643887</v>
      </c>
      <c r="Y511" s="5">
        <v>5.3496571491768394</v>
      </c>
      <c r="Z511" s="5">
        <v>14.802633637979577</v>
      </c>
      <c r="AA511" s="5">
        <v>64.417189133034753</v>
      </c>
      <c r="AB511" s="5">
        <v>68.829881286197121</v>
      </c>
      <c r="AC511" s="5">
        <v>53.738986652617939</v>
      </c>
      <c r="AD511" s="5">
        <v>30.688175059178558</v>
      </c>
      <c r="AE511" s="5">
        <v>66.911393971022676</v>
      </c>
      <c r="AF511" s="5">
        <v>1.3804073944089901</v>
      </c>
      <c r="AG511" s="5">
        <v>24.057626848760112</v>
      </c>
      <c r="AH511" s="5">
        <v>52.942170971583657</v>
      </c>
      <c r="AI511" s="5">
        <v>103.6778673821547</v>
      </c>
      <c r="AJ511" s="5">
        <v>6.7650253051797744</v>
      </c>
      <c r="AK511" s="5">
        <v>9.046742921879364</v>
      </c>
      <c r="AL511" s="5">
        <v>0.59840612042167507</v>
      </c>
      <c r="AM511" s="5">
        <v>38.571187724589237</v>
      </c>
      <c r="AN511" s="5">
        <v>351.25233158039526</v>
      </c>
      <c r="AO511" s="5">
        <v>10.954384110418069</v>
      </c>
      <c r="AP511" s="5">
        <v>71.275000425375339</v>
      </c>
      <c r="AQ511" s="5">
        <v>68.394646750791637</v>
      </c>
      <c r="AR511" s="4">
        <v>4.71</v>
      </c>
      <c r="AS511" s="5">
        <v>61.66004186792847</v>
      </c>
      <c r="AT511" s="5">
        <v>76.658928816326053</v>
      </c>
      <c r="AU511" s="5">
        <v>46.104630793262821</v>
      </c>
      <c r="AV511" s="4" t="s">
        <v>1223</v>
      </c>
      <c r="AW511" s="5">
        <v>187.51079835609744</v>
      </c>
      <c r="AX511" s="5">
        <v>29.031156627910949</v>
      </c>
      <c r="AY511" s="4" t="s">
        <v>1826</v>
      </c>
      <c r="AZ511" s="5">
        <v>41.162439028510292</v>
      </c>
      <c r="BA511" s="5">
        <v>0.4207697586136544</v>
      </c>
      <c r="BB511" s="5">
        <v>0.50960599241502991</v>
      </c>
      <c r="BC511" s="5">
        <v>6.6264261057959528</v>
      </c>
      <c r="BD511" s="5">
        <v>8</v>
      </c>
      <c r="BE511" s="5">
        <v>7.4951265305802828</v>
      </c>
      <c r="BF511" s="5">
        <v>10.815128092559195</v>
      </c>
    </row>
    <row r="512" spans="1:58" x14ac:dyDescent="0.3">
      <c r="A512" t="s">
        <v>77</v>
      </c>
      <c r="B512">
        <v>2010</v>
      </c>
      <c r="C512">
        <v>8.1199999999999992</v>
      </c>
      <c r="D512" s="2">
        <v>188.62</v>
      </c>
      <c r="E512" s="5">
        <v>3.4812550862033396</v>
      </c>
      <c r="F512" s="5">
        <v>87.092355509922314</v>
      </c>
      <c r="G512" s="5">
        <v>166.31182001200571</v>
      </c>
      <c r="H512" s="5">
        <v>267.95703167585481</v>
      </c>
      <c r="I512">
        <v>188.62</v>
      </c>
      <c r="J512" s="5">
        <v>244.2445754303416</v>
      </c>
      <c r="K512" s="5">
        <v>62.340565832398113</v>
      </c>
      <c r="L512" s="4" t="s">
        <v>2463</v>
      </c>
      <c r="M512" s="5">
        <v>66.562701429974695</v>
      </c>
      <c r="N512" s="5">
        <v>565.00703599984877</v>
      </c>
      <c r="O512" s="2" t="s">
        <v>3864</v>
      </c>
      <c r="P512" s="5">
        <v>92.95582429322485</v>
      </c>
      <c r="Q512" s="5">
        <v>77.201880221240998</v>
      </c>
      <c r="R512" s="5">
        <v>6.34</v>
      </c>
      <c r="S512" s="5">
        <v>76.786604300945243</v>
      </c>
      <c r="T512" s="5">
        <v>84.997066839232943</v>
      </c>
      <c r="U512" s="4">
        <v>1.92</v>
      </c>
      <c r="V512" s="5">
        <v>1.0578880373214217</v>
      </c>
      <c r="W512" s="5">
        <v>35.650390178024203</v>
      </c>
      <c r="X512" s="5">
        <f t="shared" ca="1" si="7"/>
        <v>290.67201753902805</v>
      </c>
      <c r="Y512" s="5">
        <v>15.191408340504314</v>
      </c>
      <c r="Z512" s="5">
        <v>9.160191050053772</v>
      </c>
      <c r="AA512" s="5">
        <v>94.79674678837452</v>
      </c>
      <c r="AB512" s="5">
        <v>114.71605753296056</v>
      </c>
      <c r="AC512" s="5">
        <v>174.78986295336651</v>
      </c>
      <c r="AD512" s="5">
        <v>34.913888570138838</v>
      </c>
      <c r="AE512" s="5">
        <v>61.968765797444817</v>
      </c>
      <c r="AF512" s="5">
        <v>9.6016007449267384</v>
      </c>
      <c r="AG512" s="5">
        <v>29.183287163733631</v>
      </c>
      <c r="AH512" s="5">
        <v>53.023143294880356</v>
      </c>
      <c r="AI512" s="5">
        <v>84.563638880399751</v>
      </c>
      <c r="AJ512" s="5">
        <v>4.206707824941633</v>
      </c>
      <c r="AK512" s="5">
        <v>4.2402532129542543</v>
      </c>
      <c r="AL512" s="5">
        <v>6.5955009504417417</v>
      </c>
      <c r="AM512" s="5">
        <v>22.502764022695981</v>
      </c>
      <c r="AN512" s="5">
        <v>156.98652426910016</v>
      </c>
      <c r="AO512" s="5">
        <v>17.74905491687062</v>
      </c>
      <c r="AP512" s="5">
        <v>25.637554469630132</v>
      </c>
      <c r="AQ512" s="5">
        <v>38.035935286399855</v>
      </c>
      <c r="AR512" s="4">
        <v>4.63</v>
      </c>
      <c r="AS512" s="5">
        <v>65.602163752942261</v>
      </c>
      <c r="AT512" s="5">
        <v>62.037032538662295</v>
      </c>
      <c r="AU512" s="5">
        <v>14.611768268000846</v>
      </c>
      <c r="AV512" s="4" t="s">
        <v>1224</v>
      </c>
      <c r="AW512" s="5">
        <v>167.39271431394457</v>
      </c>
      <c r="AX512" s="5">
        <v>28.687548063015235</v>
      </c>
      <c r="AY512" s="4" t="s">
        <v>1826</v>
      </c>
      <c r="AZ512" s="5">
        <v>182.08237971194708</v>
      </c>
      <c r="BA512" s="5">
        <v>0.99924534503510098</v>
      </c>
      <c r="BB512" s="5">
        <v>0.77372276270602836</v>
      </c>
      <c r="BC512" s="5">
        <v>3.1998851088803937</v>
      </c>
      <c r="BD512" s="5">
        <v>2</v>
      </c>
      <c r="BE512" s="5">
        <v>5.5933319961789865</v>
      </c>
      <c r="BF512" s="5">
        <v>7.228679951278445</v>
      </c>
    </row>
    <row r="513" spans="1:58" x14ac:dyDescent="0.3">
      <c r="A513" t="s">
        <v>77</v>
      </c>
      <c r="B513">
        <v>2011</v>
      </c>
      <c r="C513">
        <v>8.6199999999999992</v>
      </c>
      <c r="D513" s="2" t="s">
        <v>475</v>
      </c>
      <c r="E513" s="5">
        <v>2.5903946213393834</v>
      </c>
      <c r="F513" s="5">
        <v>54.166162512202689</v>
      </c>
      <c r="G513" s="5">
        <v>109.18897015017608</v>
      </c>
      <c r="H513" s="5">
        <v>459.68582492859042</v>
      </c>
      <c r="I513">
        <v>202.12</v>
      </c>
      <c r="J513" s="5">
        <v>95.213746634417134</v>
      </c>
      <c r="K513" s="5">
        <v>720.46231654941721</v>
      </c>
      <c r="L513" s="4" t="s">
        <v>1322</v>
      </c>
      <c r="M513" s="5">
        <v>48.571106099156168</v>
      </c>
      <c r="N513" s="5">
        <v>530.94841915677762</v>
      </c>
      <c r="O513" s="2" t="s">
        <v>3865</v>
      </c>
      <c r="P513" s="5">
        <v>11.140154798512825</v>
      </c>
      <c r="Q513" s="5">
        <v>11.091188636866601</v>
      </c>
      <c r="R513" s="5">
        <v>6.58</v>
      </c>
      <c r="S513" s="5">
        <v>71.651698532846424</v>
      </c>
      <c r="T513" s="5">
        <v>144.479193954615</v>
      </c>
      <c r="U513" s="4">
        <v>2.2999999999999998</v>
      </c>
      <c r="V513" s="5">
        <v>3.5016558400639486</v>
      </c>
      <c r="W513" s="5">
        <v>48.357061835351175</v>
      </c>
      <c r="X513" s="5">
        <f t="shared" ca="1" si="7"/>
        <v>744.87410106609286</v>
      </c>
      <c r="Y513" s="5">
        <v>41.487077842118204</v>
      </c>
      <c r="Z513" s="5">
        <v>15.18859385947029</v>
      </c>
      <c r="AA513" s="5">
        <v>98.021109328142202</v>
      </c>
      <c r="AB513" s="5">
        <v>46.726754782779885</v>
      </c>
      <c r="AC513" s="5">
        <v>137.08409793102717</v>
      </c>
      <c r="AD513" s="5">
        <v>20.260692839292755</v>
      </c>
      <c r="AE513" s="5">
        <v>68.428075745820749</v>
      </c>
      <c r="AF513" s="5">
        <v>4.7158348267588561</v>
      </c>
      <c r="AG513" s="5">
        <v>2.6868953953367223</v>
      </c>
      <c r="AH513" s="5">
        <v>44.031085099144008</v>
      </c>
      <c r="AI513" s="5">
        <v>41.444455306084357</v>
      </c>
      <c r="AJ513" s="5">
        <v>9.9077225950649623</v>
      </c>
      <c r="AK513" s="5">
        <v>5.3678955221008664</v>
      </c>
      <c r="AL513" s="5">
        <v>3.4521701250686743</v>
      </c>
      <c r="AM513" s="5">
        <v>11.453235646290938</v>
      </c>
      <c r="AN513" s="5">
        <v>264.12843066891446</v>
      </c>
      <c r="AO513" s="5">
        <v>1.0016317833035693</v>
      </c>
      <c r="AP513" s="5">
        <v>57.261595372310261</v>
      </c>
      <c r="AQ513" s="5">
        <v>12.455548327915222</v>
      </c>
      <c r="AR513" s="4">
        <v>4.95</v>
      </c>
      <c r="AS513" s="5">
        <v>25.39056297656672</v>
      </c>
      <c r="AT513" s="5">
        <v>17.592462169216226</v>
      </c>
      <c r="AU513" s="5">
        <v>0.77440341932365486</v>
      </c>
      <c r="AV513" s="4" t="s">
        <v>1225</v>
      </c>
      <c r="AW513" s="5">
        <v>154.5635965506203</v>
      </c>
      <c r="AX513" s="5">
        <v>19.36744173015849</v>
      </c>
      <c r="AY513" s="4" t="s">
        <v>1827</v>
      </c>
      <c r="AZ513" s="5">
        <v>138.58089062051243</v>
      </c>
      <c r="BA513" s="5">
        <v>0.72316339098593041</v>
      </c>
      <c r="BB513" s="5">
        <v>0.40549531295253727</v>
      </c>
      <c r="BC513" s="5">
        <v>7.2378156232343098</v>
      </c>
      <c r="BD513" s="5">
        <v>3</v>
      </c>
      <c r="BE513" s="5">
        <v>4.738122096062936</v>
      </c>
      <c r="BF513" s="5">
        <v>18.914756529126304</v>
      </c>
    </row>
    <row r="514" spans="1:58" x14ac:dyDescent="0.3">
      <c r="A514" t="s">
        <v>77</v>
      </c>
      <c r="B514">
        <v>2012</v>
      </c>
      <c r="C514">
        <v>8.91</v>
      </c>
      <c r="D514" s="2">
        <v>228.27</v>
      </c>
      <c r="E514" s="5">
        <v>10.945774848722573</v>
      </c>
      <c r="F514" s="5">
        <v>186.03240720025369</v>
      </c>
      <c r="G514" s="5">
        <v>150.58187465007396</v>
      </c>
      <c r="H514" s="5">
        <v>195.62068826060332</v>
      </c>
      <c r="I514">
        <v>228.27</v>
      </c>
      <c r="J514" s="5">
        <v>74.759755366598782</v>
      </c>
      <c r="K514" s="5">
        <v>85.816696734996029</v>
      </c>
      <c r="L514" s="4" t="s">
        <v>2464</v>
      </c>
      <c r="M514" s="5">
        <v>68.793919666878722</v>
      </c>
      <c r="N514" s="5">
        <v>157.58120219437254</v>
      </c>
      <c r="O514" s="2" t="s">
        <v>3866</v>
      </c>
      <c r="P514" s="5">
        <v>390.62968005153806</v>
      </c>
      <c r="Q514" s="5">
        <v>33.618805510986945</v>
      </c>
      <c r="R514" s="5">
        <v>7.16</v>
      </c>
      <c r="S514" s="5">
        <v>9.6219269928090831</v>
      </c>
      <c r="T514" s="5">
        <v>32.903113476883973</v>
      </c>
      <c r="U514" s="4">
        <v>2.68</v>
      </c>
      <c r="V514" s="5">
        <v>2.9289094712759374</v>
      </c>
      <c r="W514" s="5">
        <v>83.795222895730618</v>
      </c>
      <c r="X514" s="5">
        <f t="shared" ref="X514:X577" ca="1" si="8">RAND()*1000</f>
        <v>637.69501522128178</v>
      </c>
      <c r="Y514" s="5">
        <v>15.637579648253302</v>
      </c>
      <c r="Z514" s="5">
        <v>9.7946729431681963</v>
      </c>
      <c r="AA514" s="5">
        <v>105.10869479424512</v>
      </c>
      <c r="AB514" s="5">
        <v>52.144631566662028</v>
      </c>
      <c r="AC514" s="5">
        <v>71.535434890793908</v>
      </c>
      <c r="AD514" s="5">
        <v>42.371789739383829</v>
      </c>
      <c r="AE514" s="5">
        <v>31.551452946072256</v>
      </c>
      <c r="AF514" s="5">
        <v>4.8188360191991446</v>
      </c>
      <c r="AG514" s="5">
        <v>2.5702612696008575</v>
      </c>
      <c r="AH514" s="5">
        <v>36.753261511214085</v>
      </c>
      <c r="AI514" s="5">
        <v>111.69931699272911</v>
      </c>
      <c r="AJ514" s="5">
        <v>7.4216243688707131</v>
      </c>
      <c r="AK514" s="5">
        <v>8.2622184706718631</v>
      </c>
      <c r="AL514" s="5">
        <v>13.920898551232847</v>
      </c>
      <c r="AM514" s="5">
        <v>56.848315977804539</v>
      </c>
      <c r="AN514" s="5">
        <v>292.33573889637034</v>
      </c>
      <c r="AO514" s="5">
        <v>36.039122843531665</v>
      </c>
      <c r="AP514" s="5">
        <v>86.409626919694844</v>
      </c>
      <c r="AQ514" s="5">
        <v>16.423266187975784</v>
      </c>
      <c r="AR514" s="4">
        <v>5.2</v>
      </c>
      <c r="AS514" s="5">
        <v>12.530675301234417</v>
      </c>
      <c r="AT514" s="5">
        <v>61.663648404913708</v>
      </c>
      <c r="AU514" s="5">
        <v>16.466039764410112</v>
      </c>
      <c r="AV514" s="4" t="s">
        <v>1226</v>
      </c>
      <c r="AW514" s="5">
        <v>125.82741911088459</v>
      </c>
      <c r="AX514" s="5">
        <v>27.453443044500453</v>
      </c>
      <c r="AY514" s="4" t="s">
        <v>1827</v>
      </c>
      <c r="AZ514" s="5">
        <v>90.026110884579239</v>
      </c>
      <c r="BA514" s="5">
        <v>2.2806760208665455E-2</v>
      </c>
      <c r="BB514" s="5">
        <v>0.29635948514855903</v>
      </c>
      <c r="BC514" s="5">
        <v>17.540030637901026</v>
      </c>
      <c r="BD514" s="5">
        <v>13</v>
      </c>
      <c r="BE514" s="5">
        <v>2.2604478624902469</v>
      </c>
      <c r="BF514" s="5">
        <v>14.276391745847373</v>
      </c>
    </row>
    <row r="515" spans="1:58" x14ac:dyDescent="0.3">
      <c r="A515" t="s">
        <v>77</v>
      </c>
      <c r="B515">
        <v>2013</v>
      </c>
      <c r="C515">
        <v>8.64</v>
      </c>
      <c r="D515" s="2" t="s">
        <v>476</v>
      </c>
      <c r="E515" s="5">
        <v>2.5275140483065228</v>
      </c>
      <c r="F515" s="5">
        <v>150.74736627492118</v>
      </c>
      <c r="G515" s="5">
        <v>409.65274645482197</v>
      </c>
      <c r="H515" s="5">
        <v>348.44886628320404</v>
      </c>
      <c r="I515">
        <v>241.89</v>
      </c>
      <c r="J515" s="5">
        <v>39.118236126383358</v>
      </c>
      <c r="K515" s="5">
        <v>948.76784173663259</v>
      </c>
      <c r="L515" s="4" t="s">
        <v>2465</v>
      </c>
      <c r="M515" s="5">
        <v>95.479188331264666</v>
      </c>
      <c r="N515" s="5">
        <v>197.70248097021093</v>
      </c>
      <c r="O515" s="2" t="s">
        <v>3867</v>
      </c>
      <c r="P515" s="5">
        <v>408.88906215235534</v>
      </c>
      <c r="Q515" s="5">
        <v>76.073949391935244</v>
      </c>
      <c r="R515" s="5">
        <v>7.3</v>
      </c>
      <c r="S515" s="5">
        <v>68.582974315975946</v>
      </c>
      <c r="T515" s="5">
        <v>89.459811048396304</v>
      </c>
      <c r="U515" s="4">
        <v>3.06</v>
      </c>
      <c r="V515" s="5">
        <v>3.6499661864819459</v>
      </c>
      <c r="W515" s="5">
        <v>72.174796314641355</v>
      </c>
      <c r="X515" s="5">
        <f t="shared" ca="1" si="8"/>
        <v>881.5522746308601</v>
      </c>
      <c r="Y515" s="5">
        <v>24.345606665541503</v>
      </c>
      <c r="Z515" s="5">
        <v>4.7462378895213098</v>
      </c>
      <c r="AA515" s="5">
        <v>17.93242337415214</v>
      </c>
      <c r="AB515" s="5">
        <v>67.064988856204749</v>
      </c>
      <c r="AC515" s="5">
        <v>175.3703184315284</v>
      </c>
      <c r="AD515" s="5">
        <v>6.0499760403664169</v>
      </c>
      <c r="AE515" s="5">
        <v>9.653890219074313</v>
      </c>
      <c r="AF515" s="5">
        <v>7.7528580469062236</v>
      </c>
      <c r="AG515" s="5">
        <v>6.8590279479285519</v>
      </c>
      <c r="AH515" s="5">
        <v>30.983274053570131</v>
      </c>
      <c r="AI515" s="5">
        <v>186.19888382762483</v>
      </c>
      <c r="AJ515" s="5">
        <v>6.1487697035722331</v>
      </c>
      <c r="AK515" s="5">
        <v>5.3953006191200359</v>
      </c>
      <c r="AL515" s="5">
        <v>17.561485992097118</v>
      </c>
      <c r="AM515" s="5">
        <v>1.0033066355220899</v>
      </c>
      <c r="AN515" s="5">
        <v>200.74863679634228</v>
      </c>
      <c r="AO515" s="5">
        <v>60.065337789319415</v>
      </c>
      <c r="AP515" s="5">
        <v>48.996032557052715</v>
      </c>
      <c r="AQ515" s="5">
        <v>66.341073756983292</v>
      </c>
      <c r="AR515" s="4">
        <v>5.22</v>
      </c>
      <c r="AS515" s="5">
        <v>75.053005724551383</v>
      </c>
      <c r="AT515" s="5">
        <v>12.73524653540392</v>
      </c>
      <c r="AU515" s="5">
        <v>18.937930529576828</v>
      </c>
      <c r="AV515" s="4" t="s">
        <v>1227</v>
      </c>
      <c r="AW515" s="5">
        <v>134.22331095556791</v>
      </c>
      <c r="AX515" s="5">
        <v>23.427574301354454</v>
      </c>
      <c r="AY515" s="4" t="s">
        <v>1827</v>
      </c>
      <c r="AZ515" s="5">
        <v>8.3456536506209886</v>
      </c>
      <c r="BA515" s="5">
        <v>0.46046633363637191</v>
      </c>
      <c r="BB515" s="5">
        <v>7.2853655425279884E-2</v>
      </c>
      <c r="BC515" s="5">
        <v>3.1277956590790734</v>
      </c>
      <c r="BD515" s="5">
        <v>11</v>
      </c>
      <c r="BE515" s="5">
        <v>5.2251373513821031</v>
      </c>
      <c r="BF515" s="5">
        <v>14.765692470181182</v>
      </c>
    </row>
    <row r="516" spans="1:58" x14ac:dyDescent="0.3">
      <c r="A516" t="s">
        <v>77</v>
      </c>
      <c r="B516">
        <v>2014</v>
      </c>
      <c r="C516">
        <v>8.25</v>
      </c>
      <c r="D516" s="2" t="s">
        <v>477</v>
      </c>
      <c r="E516" s="5">
        <v>2.1228936234781615</v>
      </c>
      <c r="F516" s="5">
        <v>224.61657130952455</v>
      </c>
      <c r="G516" s="5">
        <v>241.46228313054195</v>
      </c>
      <c r="H516" s="5">
        <v>475.36998108288981</v>
      </c>
      <c r="I516">
        <v>242.06</v>
      </c>
      <c r="J516" s="5">
        <v>171.08272636336437</v>
      </c>
      <c r="K516" s="5">
        <v>882.77846227511407</v>
      </c>
      <c r="L516" s="4" t="s">
        <v>2466</v>
      </c>
      <c r="M516" s="5">
        <v>4.5905212796694688</v>
      </c>
      <c r="N516" s="5">
        <v>700.72938905553599</v>
      </c>
      <c r="O516" s="2" t="s">
        <v>3868</v>
      </c>
      <c r="P516" s="5">
        <v>146.82299326042414</v>
      </c>
      <c r="Q516" s="5">
        <v>17.815794178621058</v>
      </c>
      <c r="R516" s="5">
        <v>7.03</v>
      </c>
      <c r="S516" s="5">
        <v>60.470233254224439</v>
      </c>
      <c r="T516" s="5">
        <v>143.23155483313226</v>
      </c>
      <c r="U516" s="4">
        <v>3.44</v>
      </c>
      <c r="V516" s="5">
        <v>4.7111352056453191</v>
      </c>
      <c r="W516" s="5">
        <v>73.775109176619878</v>
      </c>
      <c r="X516" s="5">
        <f t="shared" ca="1" si="8"/>
        <v>612.99127610999506</v>
      </c>
      <c r="Y516" s="5">
        <v>44.344042762675372</v>
      </c>
      <c r="Z516" s="5">
        <v>13.254406648779327</v>
      </c>
      <c r="AA516" s="5">
        <v>79.673580973417373</v>
      </c>
      <c r="AB516" s="5">
        <v>16.0639885153401</v>
      </c>
      <c r="AC516" s="5">
        <v>79.589780850986784</v>
      </c>
      <c r="AD516" s="5">
        <v>45.753874169835932</v>
      </c>
      <c r="AE516" s="5">
        <v>45.767890723493196</v>
      </c>
      <c r="AF516" s="5">
        <v>5.6799371871356001</v>
      </c>
      <c r="AG516" s="5">
        <v>7.7283045435603253</v>
      </c>
      <c r="AH516" s="5">
        <v>75.296674237353699</v>
      </c>
      <c r="AI516" s="5">
        <v>184.87278619664662</v>
      </c>
      <c r="AJ516" s="5">
        <v>8.6785837086688957</v>
      </c>
      <c r="AK516" s="5">
        <v>2.0280404880667149</v>
      </c>
      <c r="AL516" s="5">
        <v>3.1399060449258576</v>
      </c>
      <c r="AM516" s="5">
        <v>45.278782302408416</v>
      </c>
      <c r="AN516" s="5">
        <v>15.974975630111832</v>
      </c>
      <c r="AO516" s="5">
        <v>11.689268287310329</v>
      </c>
      <c r="AP516" s="5">
        <v>91.986094737966653</v>
      </c>
      <c r="AQ516" s="5">
        <v>11.373461532470708</v>
      </c>
      <c r="AR516" s="4">
        <v>4.7</v>
      </c>
      <c r="AS516" s="5">
        <v>94.531546290734596</v>
      </c>
      <c r="AT516" s="5">
        <v>10.80759650981966</v>
      </c>
      <c r="AU516" s="5">
        <v>69.57287104358862</v>
      </c>
      <c r="AV516" s="4" t="s">
        <v>1228</v>
      </c>
      <c r="AW516" s="5">
        <v>178.27006118521319</v>
      </c>
      <c r="AX516" s="5">
        <v>12.362923948351535</v>
      </c>
      <c r="AY516" s="4" t="s">
        <v>1827</v>
      </c>
      <c r="AZ516" s="5">
        <v>40.997406650862288</v>
      </c>
      <c r="BA516" s="5">
        <v>0.45036525484292744</v>
      </c>
      <c r="BB516" s="5">
        <v>0.23758332596780107</v>
      </c>
      <c r="BC516" s="5">
        <v>9.9065912080775718</v>
      </c>
      <c r="BD516" s="5">
        <v>1</v>
      </c>
      <c r="BE516" s="5">
        <v>7.9512797816390783</v>
      </c>
      <c r="BF516" s="5">
        <v>3.9691717232015411</v>
      </c>
    </row>
    <row r="517" spans="1:58" x14ac:dyDescent="0.3">
      <c r="A517" t="s">
        <v>77</v>
      </c>
      <c r="B517">
        <v>2015</v>
      </c>
      <c r="C517">
        <v>6.1</v>
      </c>
      <c r="D517" s="2" t="s">
        <v>478</v>
      </c>
      <c r="E517" s="5">
        <v>4.2032881562801139</v>
      </c>
      <c r="F517" s="5">
        <v>35.146462190150388</v>
      </c>
      <c r="G517" s="5">
        <v>38.061798879855964</v>
      </c>
      <c r="H517" s="5">
        <v>288.25195820967264</v>
      </c>
      <c r="I517">
        <v>254.02</v>
      </c>
      <c r="J517" s="5">
        <v>63.12947933571099</v>
      </c>
      <c r="K517" s="5">
        <v>30.34811156334527</v>
      </c>
      <c r="L517" s="4" t="s">
        <v>1917</v>
      </c>
      <c r="M517" s="5">
        <v>79.750625816830862</v>
      </c>
      <c r="N517" s="5">
        <v>266.65269742160211</v>
      </c>
      <c r="O517" s="2" t="s">
        <v>3869</v>
      </c>
      <c r="P517" s="5">
        <v>193.68864601401481</v>
      </c>
      <c r="Q517" s="5">
        <v>26.523290360323593</v>
      </c>
      <c r="R517" s="5">
        <v>7.14</v>
      </c>
      <c r="S517" s="5">
        <v>40.333323630095705</v>
      </c>
      <c r="T517" s="5">
        <v>7.6902634197271835</v>
      </c>
      <c r="U517" s="4">
        <v>3.82</v>
      </c>
      <c r="V517" s="5">
        <v>0.51972749295221166</v>
      </c>
      <c r="W517" s="5">
        <v>72.104713938324622</v>
      </c>
      <c r="X517" s="5">
        <f t="shared" ca="1" si="8"/>
        <v>976.74897392238847</v>
      </c>
      <c r="Y517" s="5">
        <v>6.4921785643371921</v>
      </c>
      <c r="Z517" s="5">
        <v>3.3779496689175281</v>
      </c>
      <c r="AA517" s="5">
        <v>96.503080697742135</v>
      </c>
      <c r="AB517" s="5">
        <v>35.622312653991834</v>
      </c>
      <c r="AC517" s="5">
        <v>53.132299630683136</v>
      </c>
      <c r="AD517" s="5">
        <v>14.273075223159998</v>
      </c>
      <c r="AE517" s="5">
        <v>50.418939859094422</v>
      </c>
      <c r="AF517" s="5">
        <v>9.8178420443065324</v>
      </c>
      <c r="AG517" s="5">
        <v>3.6268973628928269</v>
      </c>
      <c r="AH517" s="5">
        <v>63.680103863801804</v>
      </c>
      <c r="AI517" s="5">
        <v>140.80035175464863</v>
      </c>
      <c r="AJ517" s="5">
        <v>3.2492562175739903</v>
      </c>
      <c r="AK517" s="5">
        <v>7.2254240584161682</v>
      </c>
      <c r="AL517" s="5">
        <v>15.630962925814291</v>
      </c>
      <c r="AM517" s="5">
        <v>42.077147670235711</v>
      </c>
      <c r="AN517" s="5">
        <v>285.15433875959383</v>
      </c>
      <c r="AO517" s="5">
        <v>45.768640830713828</v>
      </c>
      <c r="AP517" s="5">
        <v>13.020379751311051</v>
      </c>
      <c r="AQ517" s="5">
        <v>17.037998305793344</v>
      </c>
      <c r="AR517" s="4">
        <v>3.77</v>
      </c>
      <c r="AS517" s="5">
        <v>32.187102887216604</v>
      </c>
      <c r="AT517" s="5">
        <v>43.2499348190196</v>
      </c>
      <c r="AU517" s="5">
        <v>97.594392104614585</v>
      </c>
      <c r="AV517" s="4" t="s">
        <v>1229</v>
      </c>
      <c r="AW517" s="5">
        <v>78.334255782969265</v>
      </c>
      <c r="AX517" s="5">
        <v>14.532346698153786</v>
      </c>
      <c r="AY517" s="4" t="s">
        <v>1827</v>
      </c>
      <c r="AZ517" s="5">
        <v>26.160483310094907</v>
      </c>
      <c r="BA517" s="5">
        <v>0.62963148358893883</v>
      </c>
      <c r="BB517" s="5">
        <v>9.7456882920051724E-2</v>
      </c>
      <c r="BC517" s="5">
        <v>11.328901486652184</v>
      </c>
      <c r="BD517" s="5">
        <v>6</v>
      </c>
      <c r="BE517" s="5">
        <v>8.553013303411408</v>
      </c>
      <c r="BF517" s="5">
        <v>12.042790268445403</v>
      </c>
    </row>
    <row r="518" spans="1:58" x14ac:dyDescent="0.3">
      <c r="A518" t="s">
        <v>77</v>
      </c>
      <c r="B518">
        <v>2016</v>
      </c>
      <c r="C518">
        <v>6.57</v>
      </c>
      <c r="D518" s="2" t="s">
        <v>479</v>
      </c>
      <c r="E518" s="5">
        <v>1.5101110627466747</v>
      </c>
      <c r="F518" s="5">
        <v>62.488737381878131</v>
      </c>
      <c r="G518" s="5">
        <v>31.46047899414846</v>
      </c>
      <c r="H518" s="5">
        <v>382.90370200323287</v>
      </c>
      <c r="I518">
        <v>277.35000000000002</v>
      </c>
      <c r="J518" s="5">
        <v>278.83828977627837</v>
      </c>
      <c r="K518" s="5">
        <v>821.55132536568397</v>
      </c>
      <c r="L518" s="4" t="s">
        <v>2467</v>
      </c>
      <c r="M518" s="5">
        <v>32.654426920381638</v>
      </c>
      <c r="N518" s="5">
        <v>987.00105885213998</v>
      </c>
      <c r="O518" s="2" t="s">
        <v>3870</v>
      </c>
      <c r="P518" s="5">
        <v>66.603093380391499</v>
      </c>
      <c r="Q518" s="5">
        <v>83.777989449994223</v>
      </c>
      <c r="R518" s="5">
        <v>7.58</v>
      </c>
      <c r="S518" s="5">
        <v>83.475188516601861</v>
      </c>
      <c r="T518" s="5">
        <v>105.47482252865711</v>
      </c>
      <c r="U518" s="4">
        <v>4.34</v>
      </c>
      <c r="V518" s="5">
        <v>4.0699154438270959</v>
      </c>
      <c r="W518" s="5">
        <v>77.095011775630581</v>
      </c>
      <c r="X518" s="5">
        <f t="shared" ca="1" si="8"/>
        <v>479.80655336508784</v>
      </c>
      <c r="Y518" s="5">
        <v>33.058971383219983</v>
      </c>
      <c r="Z518" s="5">
        <v>7.9023021236091502</v>
      </c>
      <c r="AA518" s="5">
        <v>131.31216680726826</v>
      </c>
      <c r="AB518" s="5">
        <v>119.81735090145308</v>
      </c>
      <c r="AC518" s="5">
        <v>28.725732694617577</v>
      </c>
      <c r="AD518" s="5">
        <v>6.0971440315411849</v>
      </c>
      <c r="AE518" s="5">
        <v>18.629440950327634</v>
      </c>
      <c r="AF518" s="5">
        <v>6.1983960564535163</v>
      </c>
      <c r="AG518" s="5">
        <v>0.69696488229051612</v>
      </c>
      <c r="AH518" s="5">
        <v>31.91203597827068</v>
      </c>
      <c r="AI518" s="5">
        <v>193.48093941659357</v>
      </c>
      <c r="AJ518" s="5">
        <v>0.52838605078206591</v>
      </c>
      <c r="AK518" s="5">
        <v>6.4716637711657174</v>
      </c>
      <c r="AL518" s="5">
        <v>5.878560305398743</v>
      </c>
      <c r="AM518" s="5">
        <v>9.1380793872517927</v>
      </c>
      <c r="AN518" s="5">
        <v>98.590110169058192</v>
      </c>
      <c r="AO518" s="5">
        <v>33.83801597552889</v>
      </c>
      <c r="AP518" s="5">
        <v>98.166186880403501</v>
      </c>
      <c r="AQ518" s="5">
        <v>53.71979289958729</v>
      </c>
      <c r="AR518" s="4">
        <v>4.13</v>
      </c>
      <c r="AS518" s="5">
        <v>1.292101379318944</v>
      </c>
      <c r="AT518" s="5">
        <v>73.355894153971818</v>
      </c>
      <c r="AU518" s="5">
        <v>10.713841239195931</v>
      </c>
      <c r="AV518" s="4" t="s">
        <v>1230</v>
      </c>
      <c r="AW518" s="5">
        <v>66.764380022581264</v>
      </c>
      <c r="AX518" s="5">
        <v>13.623059116822194</v>
      </c>
      <c r="AY518" s="4" t="s">
        <v>1828</v>
      </c>
      <c r="AZ518" s="5">
        <v>10.843389548277681</v>
      </c>
      <c r="BA518" s="5">
        <v>0.8229052711382846</v>
      </c>
      <c r="BB518" s="5">
        <v>0.60436370730518896</v>
      </c>
      <c r="BC518" s="5">
        <v>12.118886275678234</v>
      </c>
      <c r="BD518" s="5">
        <v>15</v>
      </c>
      <c r="BE518" s="5">
        <v>6.0814728632351116</v>
      </c>
      <c r="BF518" s="5">
        <v>9.8023670635191138</v>
      </c>
    </row>
    <row r="519" spans="1:58" x14ac:dyDescent="0.3">
      <c r="A519" t="s">
        <v>77</v>
      </c>
      <c r="B519">
        <v>2017</v>
      </c>
      <c r="C519">
        <v>7.23</v>
      </c>
      <c r="D519" s="2" t="s">
        <v>480</v>
      </c>
      <c r="E519" s="5">
        <v>14.580327105260936</v>
      </c>
      <c r="F519" s="5">
        <v>41.150786336834358</v>
      </c>
      <c r="G519" s="5">
        <v>229.31938364327138</v>
      </c>
      <c r="H519" s="5">
        <v>451.81292886084299</v>
      </c>
      <c r="I519">
        <v>293.10000000000002</v>
      </c>
      <c r="J519" s="5">
        <v>127.84129924480668</v>
      </c>
      <c r="K519" s="5">
        <v>22.431833302864803</v>
      </c>
      <c r="L519" s="4" t="s">
        <v>2468</v>
      </c>
      <c r="M519" s="5">
        <v>24.840575131189613</v>
      </c>
      <c r="N519" s="5">
        <v>744.81550521462952</v>
      </c>
      <c r="O519" s="2" t="s">
        <v>3871</v>
      </c>
      <c r="P519" s="5">
        <v>447.67725233155193</v>
      </c>
      <c r="Q519" s="5">
        <v>6.9596509648413241</v>
      </c>
      <c r="R519" s="5">
        <v>7.81</v>
      </c>
      <c r="S519" s="5">
        <v>34.524266089759372</v>
      </c>
      <c r="T519" s="5">
        <v>184.12136596562337</v>
      </c>
      <c r="U519" s="4">
        <v>4.8600000000000003</v>
      </c>
      <c r="V519" s="5">
        <v>0.3783826812476121</v>
      </c>
      <c r="W519" s="5">
        <v>18.751159500986205</v>
      </c>
      <c r="X519" s="5">
        <f t="shared" ca="1" si="8"/>
        <v>308.10084082061906</v>
      </c>
      <c r="Y519" s="5">
        <v>17.390690990433317</v>
      </c>
      <c r="Z519" s="5">
        <v>17.074399056884268</v>
      </c>
      <c r="AA519" s="5">
        <v>101.20821278894658</v>
      </c>
      <c r="AB519" s="5">
        <v>37.793122554091994</v>
      </c>
      <c r="AC519" s="5">
        <v>34.446208543722179</v>
      </c>
      <c r="AD519" s="5">
        <v>25.248125658337127</v>
      </c>
      <c r="AE519" s="5">
        <v>81.216662873277798</v>
      </c>
      <c r="AF519" s="5">
        <v>2.1369766998438209</v>
      </c>
      <c r="AG519" s="5">
        <v>25.530709838146855</v>
      </c>
      <c r="AH519" s="5">
        <v>23.474827451373169</v>
      </c>
      <c r="AI519" s="5">
        <v>140.02414707421408</v>
      </c>
      <c r="AJ519" s="5">
        <v>3.5510793969328356</v>
      </c>
      <c r="AK519" s="5">
        <v>5.1872528613535263</v>
      </c>
      <c r="AL519" s="5">
        <v>13.612798646610697</v>
      </c>
      <c r="AM519" s="5">
        <v>15.375120455287023</v>
      </c>
      <c r="AN519" s="5">
        <v>19.093084454436358</v>
      </c>
      <c r="AO519" s="5">
        <v>4.1533187237635545</v>
      </c>
      <c r="AP519" s="5">
        <v>93.202766300944461</v>
      </c>
      <c r="AQ519" s="5">
        <v>54.173907777770147</v>
      </c>
      <c r="AR519" s="4">
        <v>4.71</v>
      </c>
      <c r="AS519" s="5">
        <v>77.504934549955053</v>
      </c>
      <c r="AT519" s="5">
        <v>17.124244703803569</v>
      </c>
      <c r="AU519" s="5">
        <v>24.51550087548139</v>
      </c>
      <c r="AV519" s="4" t="s">
        <v>1231</v>
      </c>
      <c r="AW519" s="5">
        <v>68.367941536557936</v>
      </c>
      <c r="AX519" s="5">
        <v>17.675226308789433</v>
      </c>
      <c r="AY519" s="4" t="s">
        <v>1828</v>
      </c>
      <c r="AZ519" s="5">
        <v>70.522789541466622</v>
      </c>
      <c r="BA519" s="5">
        <v>0.73767147066871053</v>
      </c>
      <c r="BB519" s="5">
        <v>0.43612927316537442</v>
      </c>
      <c r="BC519" s="5">
        <v>7.6278081023427742</v>
      </c>
      <c r="BD519" s="5">
        <v>11</v>
      </c>
      <c r="BE519" s="5">
        <v>7.5851539269393395</v>
      </c>
      <c r="BF519" s="5">
        <v>2.1817874731071241</v>
      </c>
    </row>
    <row r="520" spans="1:58" x14ac:dyDescent="0.3">
      <c r="A520" t="s">
        <v>77</v>
      </c>
      <c r="B520">
        <v>2018</v>
      </c>
      <c r="C520">
        <v>6.9</v>
      </c>
      <c r="D520" s="2" t="s">
        <v>481</v>
      </c>
      <c r="E520" s="5">
        <v>11.924347463950578</v>
      </c>
      <c r="F520" s="5">
        <v>239.81477288077357</v>
      </c>
      <c r="G520" s="5">
        <v>369.79096037175577</v>
      </c>
      <c r="H520" s="5">
        <v>64.765371927774268</v>
      </c>
      <c r="I520">
        <v>304.02999999999997</v>
      </c>
      <c r="J520" s="5">
        <v>116.63493623399192</v>
      </c>
      <c r="K520" s="5">
        <v>203.66144703346444</v>
      </c>
      <c r="L520" s="4" t="s">
        <v>2469</v>
      </c>
      <c r="M520" s="5">
        <v>20.408642216625282</v>
      </c>
      <c r="N520" s="5">
        <v>957.21488383759947</v>
      </c>
      <c r="O520" s="2" t="s">
        <v>3872</v>
      </c>
      <c r="P520" s="5">
        <v>61.646219750129738</v>
      </c>
      <c r="Q520" s="5">
        <v>38.470412413285104</v>
      </c>
      <c r="R520" s="5">
        <v>7.91</v>
      </c>
      <c r="S520" s="5">
        <v>12.366971312375396</v>
      </c>
      <c r="T520" s="5">
        <v>25.855592443944619</v>
      </c>
      <c r="U520" s="4">
        <v>5.38</v>
      </c>
      <c r="V520" s="5">
        <v>4.3447823687279588</v>
      </c>
      <c r="W520" s="5">
        <v>24.400918059457112</v>
      </c>
      <c r="X520" s="5">
        <f t="shared" ca="1" si="8"/>
        <v>464.13915074791379</v>
      </c>
      <c r="Y520" s="5">
        <v>15.446138303773571</v>
      </c>
      <c r="Z520" s="5">
        <v>18.078637936864649</v>
      </c>
      <c r="AA520" s="5">
        <v>95.302321150627677</v>
      </c>
      <c r="AB520" s="5">
        <v>45.596211521017551</v>
      </c>
      <c r="AC520" s="5">
        <v>28.220093526946144</v>
      </c>
      <c r="AD520" s="5">
        <v>44.845926431305493</v>
      </c>
      <c r="AE520" s="5">
        <v>31.324243371188341</v>
      </c>
      <c r="AF520" s="5">
        <v>2.5695978591980086</v>
      </c>
      <c r="AG520" s="5">
        <v>18.49770760196283</v>
      </c>
      <c r="AH520" s="5">
        <v>67.706695221263132</v>
      </c>
      <c r="AI520" s="5">
        <v>68.237409808835679</v>
      </c>
      <c r="AJ520" s="5">
        <v>7.3971914298701957</v>
      </c>
      <c r="AK520" s="5">
        <v>8.6859015799656039</v>
      </c>
      <c r="AL520" s="5">
        <v>2.0461435717512133</v>
      </c>
      <c r="AM520" s="5">
        <v>3.6057661615345649</v>
      </c>
      <c r="AN520" s="5">
        <v>84.630864962134439</v>
      </c>
      <c r="AO520" s="5">
        <v>68.893667135162701</v>
      </c>
      <c r="AP520" s="5">
        <v>97.116244016947135</v>
      </c>
      <c r="AQ520" s="5">
        <v>80.148335073744661</v>
      </c>
      <c r="AR520" s="4">
        <v>4.78</v>
      </c>
      <c r="AS520" s="5">
        <v>35.842039889559871</v>
      </c>
      <c r="AT520" s="5">
        <v>15.730453329708883</v>
      </c>
      <c r="AU520" s="5">
        <v>14.054710839927564</v>
      </c>
      <c r="AV520" s="4" t="s">
        <v>1232</v>
      </c>
      <c r="AW520" s="5">
        <v>112.92100232485853</v>
      </c>
      <c r="AX520" s="5">
        <v>19.086778296237238</v>
      </c>
      <c r="AY520" s="4" t="s">
        <v>1828</v>
      </c>
      <c r="AZ520" s="5">
        <v>58.794734656546744</v>
      </c>
      <c r="BA520" s="5">
        <v>0.70932603658160187</v>
      </c>
      <c r="BB520" s="5">
        <v>0.37183838234581068</v>
      </c>
      <c r="BC520" s="5">
        <v>9.3126798501701664</v>
      </c>
      <c r="BD520" s="5">
        <v>15</v>
      </c>
      <c r="BE520" s="5">
        <v>1.7472026550470854</v>
      </c>
      <c r="BF520" s="5">
        <v>10.568254684482669</v>
      </c>
    </row>
    <row r="521" spans="1:58" x14ac:dyDescent="0.3">
      <c r="A521" t="s">
        <v>77</v>
      </c>
      <c r="B521">
        <v>2019</v>
      </c>
      <c r="C521">
        <v>9.26</v>
      </c>
      <c r="D521" s="2" t="s">
        <v>482</v>
      </c>
      <c r="E521" s="5">
        <v>11.019508263760688</v>
      </c>
      <c r="F521" s="5">
        <v>181.30873406640512</v>
      </c>
      <c r="G521" s="5">
        <v>166.18758341666972</v>
      </c>
      <c r="H521" s="5">
        <v>178.34038906312287</v>
      </c>
      <c r="I521">
        <v>321.31</v>
      </c>
      <c r="J521" s="5">
        <v>16.102886788647936</v>
      </c>
      <c r="K521" s="5">
        <v>80.060905332806186</v>
      </c>
      <c r="L521" s="4" t="s">
        <v>2470</v>
      </c>
      <c r="M521" s="5">
        <v>26.369769998444536</v>
      </c>
      <c r="N521" s="5">
        <v>948.24161705418135</v>
      </c>
      <c r="O521" s="2" t="s">
        <v>3873</v>
      </c>
      <c r="P521" s="5">
        <v>404.50964297397798</v>
      </c>
      <c r="Q521" s="5">
        <v>89.124139907876</v>
      </c>
      <c r="R521" s="5">
        <v>8.17</v>
      </c>
      <c r="S521" s="5">
        <v>74.874448727178489</v>
      </c>
      <c r="T521" s="5">
        <v>172.1294732544425</v>
      </c>
      <c r="U521" s="4">
        <v>5.9</v>
      </c>
      <c r="V521" s="5">
        <v>4.3486699986872246</v>
      </c>
      <c r="W521" s="5">
        <v>76.581212209437894</v>
      </c>
      <c r="X521" s="5">
        <f t="shared" ca="1" si="8"/>
        <v>130.27611436027254</v>
      </c>
      <c r="Y521" s="5">
        <v>19.696873641355012</v>
      </c>
      <c r="Z521" s="5">
        <v>14.246527410690677</v>
      </c>
      <c r="AA521" s="5">
        <v>143.52702377985042</v>
      </c>
      <c r="AB521" s="5">
        <v>5.7637961191451259</v>
      </c>
      <c r="AC521" s="5">
        <v>56.856797236753607</v>
      </c>
      <c r="AD521" s="5">
        <v>14.535076452589552</v>
      </c>
      <c r="AE521" s="5">
        <v>1.8022851467939471</v>
      </c>
      <c r="AF521" s="5">
        <v>3.0954939836314477</v>
      </c>
      <c r="AG521" s="5">
        <v>11.477601865888849</v>
      </c>
      <c r="AH521" s="5">
        <v>79.658201208572621</v>
      </c>
      <c r="AI521" s="5">
        <v>197.81292837398527</v>
      </c>
      <c r="AJ521" s="5">
        <v>2.1587865925915817</v>
      </c>
      <c r="AK521" s="5">
        <v>2.2432064650131789</v>
      </c>
      <c r="AL521" s="5">
        <v>4.313274740175026</v>
      </c>
      <c r="AM521" s="5">
        <v>37.739585499688197</v>
      </c>
      <c r="AN521" s="5">
        <v>122.27791456781256</v>
      </c>
      <c r="AO521" s="5">
        <v>7.1888617075709371</v>
      </c>
      <c r="AP521" s="5">
        <v>44.350596807616917</v>
      </c>
      <c r="AQ521" s="5">
        <v>43.622447514323994</v>
      </c>
      <c r="AR521" s="4">
        <v>5.67</v>
      </c>
      <c r="AS521" s="5">
        <v>75.716618463741526</v>
      </c>
      <c r="AT521" s="5">
        <v>35.121753939290542</v>
      </c>
      <c r="AU521" s="5">
        <v>49.244508211734498</v>
      </c>
      <c r="AV521" s="4" t="s">
        <v>1233</v>
      </c>
      <c r="AW521" s="5">
        <v>186.43974986987021</v>
      </c>
      <c r="AX521" s="5">
        <v>0.10337964685720458</v>
      </c>
      <c r="AY521" s="4" t="s">
        <v>1828</v>
      </c>
      <c r="AZ521" s="5">
        <v>117.759187253931</v>
      </c>
      <c r="BA521" s="5">
        <v>0.3308032878568905</v>
      </c>
      <c r="BB521" s="5">
        <v>0.14572945009817684</v>
      </c>
      <c r="BC521" s="5">
        <v>2.2335290698425792</v>
      </c>
      <c r="BD521" s="5">
        <v>11</v>
      </c>
      <c r="BE521" s="5">
        <v>9.2101627057050521</v>
      </c>
      <c r="BF521" s="5">
        <v>7.1316650407217086</v>
      </c>
    </row>
    <row r="522" spans="1:58" x14ac:dyDescent="0.3">
      <c r="A522" t="s">
        <v>78</v>
      </c>
      <c r="B522">
        <v>2000</v>
      </c>
      <c r="C522">
        <v>24.66</v>
      </c>
      <c r="D522" s="2" t="s">
        <v>483</v>
      </c>
      <c r="E522" s="5">
        <v>6.0819322033433938</v>
      </c>
      <c r="F522" s="5">
        <v>139.76872973121897</v>
      </c>
      <c r="G522" s="5">
        <v>386.01988792523508</v>
      </c>
      <c r="H522" s="5">
        <v>256.13682007433414</v>
      </c>
      <c r="I522">
        <v>68.59</v>
      </c>
      <c r="J522" s="5">
        <v>211.90333846040352</v>
      </c>
      <c r="K522" s="5">
        <v>455.74670695346322</v>
      </c>
      <c r="L522" s="4" t="s">
        <v>2471</v>
      </c>
      <c r="M522" s="5">
        <v>9.3734564988229625</v>
      </c>
      <c r="N522" s="5">
        <v>379.04798567131405</v>
      </c>
      <c r="O522" s="2" t="s">
        <v>3874</v>
      </c>
      <c r="P522" s="5">
        <v>93.312991398849022</v>
      </c>
      <c r="Q522" s="5">
        <v>51.392918136784651</v>
      </c>
      <c r="R522" s="5">
        <v>18.03</v>
      </c>
      <c r="S522" s="5">
        <v>50.251566379858936</v>
      </c>
      <c r="T522" s="5">
        <v>57.218440149416125</v>
      </c>
      <c r="U522" s="4" t="s">
        <v>1157</v>
      </c>
      <c r="V522" s="5">
        <v>1.3371761024364692</v>
      </c>
      <c r="W522" s="5">
        <v>13.088977217348086</v>
      </c>
      <c r="X522" s="5">
        <f t="shared" ca="1" si="8"/>
        <v>662.19098574257885</v>
      </c>
      <c r="Y522" s="5">
        <v>18.261980997909294</v>
      </c>
      <c r="Z522" s="5">
        <v>6.8969057813619861</v>
      </c>
      <c r="AA522" s="5">
        <v>99.179060048330484</v>
      </c>
      <c r="AB522" s="5">
        <v>23.545462711936686</v>
      </c>
      <c r="AC522" s="5">
        <v>114.39470966073135</v>
      </c>
      <c r="AD522" s="5">
        <v>37.23676818862571</v>
      </c>
      <c r="AE522" s="5">
        <v>75.105790517925016</v>
      </c>
      <c r="AF522" s="5">
        <v>6.9246166112146721</v>
      </c>
      <c r="AG522" s="5">
        <v>13.059725825209384</v>
      </c>
      <c r="AH522" s="5">
        <v>47.125995094508731</v>
      </c>
      <c r="AI522" s="5">
        <v>2.3681937662565877</v>
      </c>
      <c r="AJ522" s="5">
        <v>2.5674253238095011</v>
      </c>
      <c r="AK522" s="5">
        <v>4.6685702749019784</v>
      </c>
      <c r="AL522" s="5">
        <v>8.2903063798104331</v>
      </c>
      <c r="AM522" s="5">
        <v>2.4817608707753114</v>
      </c>
      <c r="AN522" s="5">
        <v>232.57183315906354</v>
      </c>
      <c r="AO522" s="5">
        <v>9.5590239230094234</v>
      </c>
      <c r="AP522" s="5">
        <v>26.886192314931655</v>
      </c>
      <c r="AQ522" s="5">
        <v>66.479785983801563</v>
      </c>
      <c r="AR522" s="4">
        <v>10.61</v>
      </c>
      <c r="AS522" s="5">
        <v>97.74477755758204</v>
      </c>
      <c r="AT522" s="5">
        <v>74.904118784553631</v>
      </c>
      <c r="AU522" s="5">
        <v>24.071440354874763</v>
      </c>
      <c r="AV522" s="4">
        <v>10.66</v>
      </c>
      <c r="AW522" s="5">
        <v>150.7153142470996</v>
      </c>
      <c r="AX522" s="5">
        <v>49.119387979920845</v>
      </c>
      <c r="AY522" s="4" t="s">
        <v>1829</v>
      </c>
      <c r="AZ522" s="5">
        <v>187.50450860677384</v>
      </c>
      <c r="BA522" s="5">
        <v>0.16651580613605521</v>
      </c>
      <c r="BB522" s="5">
        <v>8.0445546782859423E-2</v>
      </c>
      <c r="BC522" s="5">
        <v>1.1476962012978231</v>
      </c>
      <c r="BD522" s="5">
        <v>14</v>
      </c>
      <c r="BE522" s="5">
        <v>0.43148389478444682</v>
      </c>
      <c r="BF522" s="5">
        <v>7.5500810831948435</v>
      </c>
    </row>
    <row r="523" spans="1:58" x14ac:dyDescent="0.3">
      <c r="A523" t="s">
        <v>78</v>
      </c>
      <c r="B523">
        <v>2001</v>
      </c>
      <c r="C523">
        <v>24.61</v>
      </c>
      <c r="D523" s="2" t="s">
        <v>484</v>
      </c>
      <c r="E523" s="5">
        <v>10.772608161666968</v>
      </c>
      <c r="F523" s="5">
        <v>105.88253073950152</v>
      </c>
      <c r="G523" s="5">
        <v>242.6373906849106</v>
      </c>
      <c r="H523" s="5">
        <v>157.72000957417791</v>
      </c>
      <c r="I523">
        <v>71.17</v>
      </c>
      <c r="J523" s="5">
        <v>340.07628894698422</v>
      </c>
      <c r="K523" s="5">
        <v>15.301185493042047</v>
      </c>
      <c r="L523" s="4" t="s">
        <v>2472</v>
      </c>
      <c r="M523" s="5">
        <v>38.344323977055261</v>
      </c>
      <c r="N523" s="5">
        <v>951.3674299959813</v>
      </c>
      <c r="O523" s="2" t="s">
        <v>3875</v>
      </c>
      <c r="P523" s="5">
        <v>209.83903006802373</v>
      </c>
      <c r="Q523" s="5">
        <v>75.675531632102349</v>
      </c>
      <c r="R523" s="5">
        <v>18.41</v>
      </c>
      <c r="S523" s="5">
        <v>96.687764109321591</v>
      </c>
      <c r="T523" s="5">
        <v>4.8756228959040637</v>
      </c>
      <c r="U523" s="4">
        <v>1.04</v>
      </c>
      <c r="V523" s="5">
        <v>2.0901753408548842</v>
      </c>
      <c r="W523" s="5">
        <v>26.126470341783037</v>
      </c>
      <c r="X523" s="5">
        <f t="shared" ca="1" si="8"/>
        <v>644.57648703461427</v>
      </c>
      <c r="Y523" s="5">
        <v>11.532150518456724</v>
      </c>
      <c r="Z523" s="5">
        <v>10.766166665124697</v>
      </c>
      <c r="AA523" s="5">
        <v>98.329797515095052</v>
      </c>
      <c r="AB523" s="5">
        <v>135.94374707386226</v>
      </c>
      <c r="AC523" s="5">
        <v>7.3513027211037807</v>
      </c>
      <c r="AD523" s="5">
        <v>27.476831316085441</v>
      </c>
      <c r="AE523" s="5">
        <v>21.427971245958865</v>
      </c>
      <c r="AF523" s="5">
        <v>8.3183267093927018</v>
      </c>
      <c r="AG523" s="5">
        <v>8.5960525397834928</v>
      </c>
      <c r="AH523" s="5">
        <v>35.691644804766618</v>
      </c>
      <c r="AI523" s="5">
        <v>173.32741249609214</v>
      </c>
      <c r="AJ523" s="5">
        <v>6.2579033694864119</v>
      </c>
      <c r="AK523" s="5">
        <v>8.8119724005400073</v>
      </c>
      <c r="AL523" s="5">
        <v>19.462017214057997</v>
      </c>
      <c r="AM523" s="5">
        <v>35.852308670981216</v>
      </c>
      <c r="AN523" s="5">
        <v>120.60105880799821</v>
      </c>
      <c r="AO523" s="5">
        <v>9.464092560548643</v>
      </c>
      <c r="AP523" s="5">
        <v>94.766125733059695</v>
      </c>
      <c r="AQ523" s="5">
        <v>12.187944488714164</v>
      </c>
      <c r="AR523" s="4">
        <v>10.38</v>
      </c>
      <c r="AS523" s="5">
        <v>76.4473609243379</v>
      </c>
      <c r="AT523" s="5">
        <v>36.860684131910368</v>
      </c>
      <c r="AU523" s="5">
        <v>80.399354537618422</v>
      </c>
      <c r="AV523" s="4">
        <v>11.16</v>
      </c>
      <c r="AW523" s="5">
        <v>144.46508022227354</v>
      </c>
      <c r="AX523" s="5">
        <v>29.111811679009559</v>
      </c>
      <c r="AY523" s="4" t="s">
        <v>1830</v>
      </c>
      <c r="AZ523" s="5">
        <v>132.69254019003537</v>
      </c>
      <c r="BA523" s="5">
        <v>0.37783396773813394</v>
      </c>
      <c r="BB523" s="5">
        <v>0.26901714178804903</v>
      </c>
      <c r="BC523" s="5">
        <v>8.4833842389384788</v>
      </c>
      <c r="BD523" s="5">
        <v>11</v>
      </c>
      <c r="BE523" s="5">
        <v>3.7558661641926419</v>
      </c>
      <c r="BF523" s="5">
        <v>0.59514712809942916</v>
      </c>
    </row>
    <row r="524" spans="1:58" x14ac:dyDescent="0.3">
      <c r="A524" t="s">
        <v>78</v>
      </c>
      <c r="B524">
        <v>2002</v>
      </c>
      <c r="C524">
        <v>25.04</v>
      </c>
      <c r="D524" s="2" t="s">
        <v>485</v>
      </c>
      <c r="E524" s="5">
        <v>3.6866888561211368</v>
      </c>
      <c r="F524" s="5">
        <v>160.58093487389507</v>
      </c>
      <c r="G524" s="5">
        <v>375.90846681797967</v>
      </c>
      <c r="H524" s="5">
        <v>245.50913610439744</v>
      </c>
      <c r="I524">
        <v>70.42</v>
      </c>
      <c r="J524" s="5">
        <v>324.64900478623821</v>
      </c>
      <c r="K524" s="5">
        <v>330.49302686876092</v>
      </c>
      <c r="L524" s="4" t="s">
        <v>2473</v>
      </c>
      <c r="M524" s="5">
        <v>73.654776626695607</v>
      </c>
      <c r="N524" s="5">
        <v>402.60679272658251</v>
      </c>
      <c r="O524" s="2" t="s">
        <v>3876</v>
      </c>
      <c r="P524" s="5">
        <v>343.97760781965582</v>
      </c>
      <c r="Q524" s="5">
        <v>52.141043181037126</v>
      </c>
      <c r="R524" s="5">
        <v>17.91</v>
      </c>
      <c r="S524" s="5">
        <v>90.998576735963326</v>
      </c>
      <c r="T524" s="5">
        <v>3.0607852902531096</v>
      </c>
      <c r="U524" s="4" t="s">
        <v>1340</v>
      </c>
      <c r="V524" s="5">
        <v>3.3056315003832197</v>
      </c>
      <c r="W524" s="5">
        <v>74.003404941549661</v>
      </c>
      <c r="X524" s="5">
        <f t="shared" ca="1" si="8"/>
        <v>987.07915272286436</v>
      </c>
      <c r="Y524" s="5">
        <v>40.213520978336284</v>
      </c>
      <c r="Z524" s="5">
        <v>17.406183768859961</v>
      </c>
      <c r="AA524" s="5">
        <v>77.284839337565032</v>
      </c>
      <c r="AB524" s="5">
        <v>50.57452007714577</v>
      </c>
      <c r="AC524" s="5">
        <v>166.34309378145315</v>
      </c>
      <c r="AD524" s="5">
        <v>14.337104791907112</v>
      </c>
      <c r="AE524" s="5">
        <v>91.217762533509699</v>
      </c>
      <c r="AF524" s="5">
        <v>3.0712969802115806</v>
      </c>
      <c r="AG524" s="5">
        <v>13.06507065044732</v>
      </c>
      <c r="AH524" s="5">
        <v>60.149690290901745</v>
      </c>
      <c r="AI524" s="5">
        <v>149.50890458379175</v>
      </c>
      <c r="AJ524" s="5">
        <v>8.1743702256489339</v>
      </c>
      <c r="AK524" s="5">
        <v>2.1950998715360792</v>
      </c>
      <c r="AL524" s="5">
        <v>1.885139606676014</v>
      </c>
      <c r="AM524" s="5">
        <v>2.8569979446758542</v>
      </c>
      <c r="AN524" s="5">
        <v>6.3247105433207107</v>
      </c>
      <c r="AO524" s="5">
        <v>94.975795614108392</v>
      </c>
      <c r="AP524" s="5">
        <v>77.171899411448564</v>
      </c>
      <c r="AQ524" s="5">
        <v>42.495869240683028</v>
      </c>
      <c r="AR524" s="4">
        <v>10.68</v>
      </c>
      <c r="AS524" s="5">
        <v>10.79400403038232</v>
      </c>
      <c r="AT524" s="5">
        <v>58.725914512448355</v>
      </c>
      <c r="AU524" s="5">
        <v>16.655333585983211</v>
      </c>
      <c r="AV524" s="4">
        <v>11.36</v>
      </c>
      <c r="AW524" s="5">
        <v>0.8875170634801588</v>
      </c>
      <c r="AX524" s="5">
        <v>13.698885017703599</v>
      </c>
      <c r="AY524" s="4" t="s">
        <v>1830</v>
      </c>
      <c r="AZ524" s="5">
        <v>24.32405189750002</v>
      </c>
      <c r="BA524" s="5">
        <v>0.22351504753254903</v>
      </c>
      <c r="BB524" s="5">
        <v>0.54009567551471616</v>
      </c>
      <c r="BC524" s="5">
        <v>18.265740542441002</v>
      </c>
      <c r="BD524" s="5">
        <v>5</v>
      </c>
      <c r="BE524" s="5">
        <v>4.4800481538962558</v>
      </c>
      <c r="BF524" s="5">
        <v>15.842354501630824</v>
      </c>
    </row>
    <row r="525" spans="1:58" x14ac:dyDescent="0.3">
      <c r="A525" t="s">
        <v>78</v>
      </c>
      <c r="B525">
        <v>2003</v>
      </c>
      <c r="C525">
        <v>24.44</v>
      </c>
      <c r="D525" s="2" t="s">
        <v>486</v>
      </c>
      <c r="E525" s="5">
        <v>8.6256711691435033</v>
      </c>
      <c r="F525" s="5">
        <v>27.900114425528255</v>
      </c>
      <c r="G525" s="5">
        <v>270.76273555222986</v>
      </c>
      <c r="H525" s="5">
        <v>406.63645681361197</v>
      </c>
      <c r="I525">
        <v>70.680000000000007</v>
      </c>
      <c r="J525" s="5">
        <v>180.91152126785667</v>
      </c>
      <c r="K525" s="5">
        <v>142.64650137835645</v>
      </c>
      <c r="L525" s="4" t="s">
        <v>2388</v>
      </c>
      <c r="M525" s="5">
        <v>60.10884626075854</v>
      </c>
      <c r="N525" s="5">
        <v>432.12269879616258</v>
      </c>
      <c r="O525" s="2" t="s">
        <v>133</v>
      </c>
      <c r="P525" s="5">
        <v>497.58372282832346</v>
      </c>
      <c r="Q525" s="5">
        <v>71.914373738808649</v>
      </c>
      <c r="R525" s="5">
        <v>17.68</v>
      </c>
      <c r="S525" s="5">
        <v>59.201564683411469</v>
      </c>
      <c r="T525" s="5">
        <v>108.21696617139436</v>
      </c>
      <c r="U525" s="4">
        <v>1.1100000000000001</v>
      </c>
      <c r="V525" s="5">
        <v>1.6293012320884659</v>
      </c>
      <c r="W525" s="5">
        <v>51.758561974354237</v>
      </c>
      <c r="X525" s="5">
        <f t="shared" ca="1" si="8"/>
        <v>486.25382499192426</v>
      </c>
      <c r="Y525" s="5">
        <v>21.285104046996629</v>
      </c>
      <c r="Z525" s="5">
        <v>18.882226240782131</v>
      </c>
      <c r="AA525" s="5">
        <v>36.34486032425108</v>
      </c>
      <c r="AB525" s="5">
        <v>74.565747933515283</v>
      </c>
      <c r="AC525" s="5">
        <v>123.33458340532684</v>
      </c>
      <c r="AD525" s="5">
        <v>4.2846670076046864</v>
      </c>
      <c r="AE525" s="5">
        <v>54.188373133213531</v>
      </c>
      <c r="AF525" s="5">
        <v>7.2669998385439882</v>
      </c>
      <c r="AG525" s="5">
        <v>2.8308879581444515</v>
      </c>
      <c r="AH525" s="5">
        <v>22.215086251271565</v>
      </c>
      <c r="AI525" s="5">
        <v>83.89567077464342</v>
      </c>
      <c r="AJ525" s="5">
        <v>1.5847056992362862</v>
      </c>
      <c r="AK525" s="5">
        <v>2.0262160598484469</v>
      </c>
      <c r="AL525" s="5">
        <v>0.31814525505228453</v>
      </c>
      <c r="AM525" s="5">
        <v>35.970671905415266</v>
      </c>
      <c r="AN525" s="5">
        <v>130.13539384771997</v>
      </c>
      <c r="AO525" s="5">
        <v>66.009285923072483</v>
      </c>
      <c r="AP525" s="5">
        <v>77.874787131102551</v>
      </c>
      <c r="AQ525" s="5">
        <v>33.279679001386711</v>
      </c>
      <c r="AR525" s="4">
        <v>10.07</v>
      </c>
      <c r="AS525" s="5">
        <v>70.39565716897728</v>
      </c>
      <c r="AT525" s="5">
        <v>83.55711721990231</v>
      </c>
      <c r="AU525" s="5">
        <v>10.986555975813639</v>
      </c>
      <c r="AV525" s="4">
        <v>11.57</v>
      </c>
      <c r="AW525" s="5">
        <v>10.732305594716918</v>
      </c>
      <c r="AX525" s="5">
        <v>6.7422127664844123</v>
      </c>
      <c r="AY525" s="4" t="s">
        <v>1831</v>
      </c>
      <c r="AZ525" s="5">
        <v>130.35412176115648</v>
      </c>
      <c r="BA525" s="5">
        <v>0.73121994496465637</v>
      </c>
      <c r="BB525" s="5">
        <v>0.91578287173827344</v>
      </c>
      <c r="BC525" s="5">
        <v>11.349914296242808</v>
      </c>
      <c r="BD525" s="5">
        <v>4</v>
      </c>
      <c r="BE525" s="5">
        <v>4.9999191002074381</v>
      </c>
      <c r="BF525" s="5">
        <v>16.491933325887587</v>
      </c>
    </row>
    <row r="526" spans="1:58" x14ac:dyDescent="0.3">
      <c r="A526" t="s">
        <v>78</v>
      </c>
      <c r="B526">
        <v>2004</v>
      </c>
      <c r="C526">
        <v>24.21</v>
      </c>
      <c r="D526" s="2" t="s">
        <v>487</v>
      </c>
      <c r="E526" s="5">
        <v>6.3015822510081634</v>
      </c>
      <c r="F526" s="5">
        <v>240.29125233625973</v>
      </c>
      <c r="G526" s="5">
        <v>184.92644253709557</v>
      </c>
      <c r="H526" s="5">
        <v>206.42514306730919</v>
      </c>
      <c r="I526">
        <v>69.900000000000006</v>
      </c>
      <c r="J526" s="5">
        <v>86.22918801584683</v>
      </c>
      <c r="K526" s="5">
        <v>172.08496038588851</v>
      </c>
      <c r="L526" s="4" t="s">
        <v>2474</v>
      </c>
      <c r="M526" s="5">
        <v>12.861342836692202</v>
      </c>
      <c r="N526" s="5">
        <v>404.50387055425296</v>
      </c>
      <c r="O526" s="2" t="s">
        <v>3877</v>
      </c>
      <c r="P526" s="5">
        <v>448.05922069758185</v>
      </c>
      <c r="Q526" s="5">
        <v>9.3502629975814937</v>
      </c>
      <c r="R526" s="5">
        <v>17.170000000000002</v>
      </c>
      <c r="S526" s="5">
        <v>32.618787253530911</v>
      </c>
      <c r="T526" s="5">
        <v>180.12979759186283</v>
      </c>
      <c r="U526" s="4" t="s">
        <v>1071</v>
      </c>
      <c r="V526" s="5">
        <v>4.3217378442372132</v>
      </c>
      <c r="W526" s="5">
        <v>86.229420637495195</v>
      </c>
      <c r="X526" s="5">
        <f t="shared" ca="1" si="8"/>
        <v>703.39342485441512</v>
      </c>
      <c r="Y526" s="5">
        <v>28.068298797822511</v>
      </c>
      <c r="Z526" s="5">
        <v>18.047367977203226</v>
      </c>
      <c r="AA526" s="5">
        <v>32.862045857192683</v>
      </c>
      <c r="AB526" s="5">
        <v>132.75044246609497</v>
      </c>
      <c r="AC526" s="5">
        <v>151.53581532119156</v>
      </c>
      <c r="AD526" s="5">
        <v>39.477412233517668</v>
      </c>
      <c r="AE526" s="5">
        <v>1.3934698667281364</v>
      </c>
      <c r="AF526" s="5">
        <v>2.6226066865610029</v>
      </c>
      <c r="AG526" s="5">
        <v>6.6252396180414452</v>
      </c>
      <c r="AH526" s="5">
        <v>63.730877342922234</v>
      </c>
      <c r="AI526" s="5">
        <v>22.451401810393779</v>
      </c>
      <c r="AJ526" s="5">
        <v>3.3337115110259652</v>
      </c>
      <c r="AK526" s="5">
        <v>2.240339073445913</v>
      </c>
      <c r="AL526" s="5">
        <v>10.616272041362976</v>
      </c>
      <c r="AM526" s="5">
        <v>39.029540830566582</v>
      </c>
      <c r="AN526" s="5">
        <v>123.48247292378365</v>
      </c>
      <c r="AO526" s="5">
        <v>73.820954811454015</v>
      </c>
      <c r="AP526" s="5">
        <v>19.557522567020392</v>
      </c>
      <c r="AQ526" s="5">
        <v>3.3089467378626169</v>
      </c>
      <c r="AR526" s="4">
        <v>9.76</v>
      </c>
      <c r="AS526" s="5">
        <v>86.235657735738428</v>
      </c>
      <c r="AT526" s="5">
        <v>10.904549216642023</v>
      </c>
      <c r="AU526" s="5">
        <v>19.215403125137431</v>
      </c>
      <c r="AV526" s="4">
        <v>12.29</v>
      </c>
      <c r="AW526" s="5">
        <v>76.638344109857286</v>
      </c>
      <c r="AX526" s="5">
        <v>13.14096807610205</v>
      </c>
      <c r="AY526" s="4" t="s">
        <v>1831</v>
      </c>
      <c r="AZ526" s="5">
        <v>196.59531305264727</v>
      </c>
      <c r="BA526" s="5">
        <v>0.74348422701640116</v>
      </c>
      <c r="BB526" s="5">
        <v>0.7577678036266523</v>
      </c>
      <c r="BC526" s="5">
        <v>2.3695416541827274</v>
      </c>
      <c r="BD526" s="5">
        <v>10</v>
      </c>
      <c r="BE526" s="5">
        <v>3.4041840538908308</v>
      </c>
      <c r="BF526" s="5">
        <v>8.9740768747977349</v>
      </c>
    </row>
    <row r="527" spans="1:58" x14ac:dyDescent="0.3">
      <c r="A527" t="s">
        <v>78</v>
      </c>
      <c r="B527">
        <v>2005</v>
      </c>
      <c r="C527">
        <v>23.74</v>
      </c>
      <c r="D527" s="2" t="s">
        <v>488</v>
      </c>
      <c r="E527" s="5">
        <v>3.8038704038108042</v>
      </c>
      <c r="F527" s="5">
        <v>115.61869223463015</v>
      </c>
      <c r="G527" s="5">
        <v>381.38784972856985</v>
      </c>
      <c r="H527" s="5">
        <v>92.447604045109046</v>
      </c>
      <c r="I527">
        <v>71.16</v>
      </c>
      <c r="J527" s="5">
        <v>144.29988756616359</v>
      </c>
      <c r="K527" s="5">
        <v>73.628169605495003</v>
      </c>
      <c r="L527" s="4" t="s">
        <v>2475</v>
      </c>
      <c r="M527" s="5">
        <v>56.723659174642606</v>
      </c>
      <c r="N527" s="5">
        <v>790.58679888007327</v>
      </c>
      <c r="O527" s="2" t="s">
        <v>224</v>
      </c>
      <c r="P527" s="5">
        <v>442.48236758930273</v>
      </c>
      <c r="Q527" s="5">
        <v>4.0681053137620609</v>
      </c>
      <c r="R527" s="5">
        <v>17.11</v>
      </c>
      <c r="S527" s="5">
        <v>58.535533646041415</v>
      </c>
      <c r="T527" s="5">
        <v>191.02351885261839</v>
      </c>
      <c r="U527" s="4">
        <v>1.01</v>
      </c>
      <c r="V527" s="5">
        <v>3.9947608529005723</v>
      </c>
      <c r="W527" s="5">
        <v>94.102324631555717</v>
      </c>
      <c r="X527" s="5">
        <f t="shared" ca="1" si="8"/>
        <v>343.77711025287385</v>
      </c>
      <c r="Y527" s="5">
        <v>5.3080855318931972</v>
      </c>
      <c r="Z527" s="5">
        <v>9.6883753949115547</v>
      </c>
      <c r="AA527" s="5">
        <v>74.289396380780417</v>
      </c>
      <c r="AB527" s="5">
        <v>69.219000814725021</v>
      </c>
      <c r="AC527" s="5">
        <v>105.03665946231564</v>
      </c>
      <c r="AD527" s="5">
        <v>23.022724858867065</v>
      </c>
      <c r="AE527" s="5">
        <v>92.569732341462768</v>
      </c>
      <c r="AF527" s="5">
        <v>1.4773634372563171</v>
      </c>
      <c r="AG527" s="5">
        <v>28.913209946945113</v>
      </c>
      <c r="AH527" s="5">
        <v>65.548913345400976</v>
      </c>
      <c r="AI527" s="5">
        <v>171.27143511454051</v>
      </c>
      <c r="AJ527" s="5">
        <v>3.1641066695870479</v>
      </c>
      <c r="AK527" s="5">
        <v>5.8831901727227853</v>
      </c>
      <c r="AL527" s="5">
        <v>16.546173696621246</v>
      </c>
      <c r="AM527" s="5">
        <v>31.775479183296905</v>
      </c>
      <c r="AN527" s="5">
        <v>205.89979753145218</v>
      </c>
      <c r="AO527" s="5">
        <v>86.32434668942679</v>
      </c>
      <c r="AP527" s="5">
        <v>86.313921016800904</v>
      </c>
      <c r="AQ527" s="5">
        <v>81.785963485448107</v>
      </c>
      <c r="AR527" s="4">
        <v>9.51</v>
      </c>
      <c r="AS527" s="5">
        <v>42.870758835797588</v>
      </c>
      <c r="AT527" s="5">
        <v>35.406872893592734</v>
      </c>
      <c r="AU527" s="5">
        <v>70.080611072478064</v>
      </c>
      <c r="AV527" s="4">
        <v>12.99</v>
      </c>
      <c r="AW527" s="5">
        <v>68.237495533576094</v>
      </c>
      <c r="AX527" s="5">
        <v>39.200138030239749</v>
      </c>
      <c r="AY527" s="4" t="s">
        <v>1831</v>
      </c>
      <c r="AZ527" s="5">
        <v>140.80472326418368</v>
      </c>
      <c r="BA527" s="5">
        <v>0.62656114748570324</v>
      </c>
      <c r="BB527" s="5">
        <v>0.57424058172309456</v>
      </c>
      <c r="BC527" s="5">
        <v>1.0390846745883398</v>
      </c>
      <c r="BD527" s="5">
        <v>3</v>
      </c>
      <c r="BE527" s="5">
        <v>2.0121095133738445</v>
      </c>
      <c r="BF527" s="5">
        <v>17.660174172001607</v>
      </c>
    </row>
    <row r="528" spans="1:58" x14ac:dyDescent="0.3">
      <c r="A528" t="s">
        <v>78</v>
      </c>
      <c r="B528">
        <v>2006</v>
      </c>
      <c r="C528">
        <v>23.51</v>
      </c>
      <c r="D528" s="2" t="s">
        <v>489</v>
      </c>
      <c r="E528" s="5">
        <v>11.628907867258157</v>
      </c>
      <c r="F528" s="5">
        <v>228.26616360823544</v>
      </c>
      <c r="G528" s="5">
        <v>310.55037556331092</v>
      </c>
      <c r="H528" s="5">
        <v>439.42728666855794</v>
      </c>
      <c r="I528">
        <v>71.75</v>
      </c>
      <c r="J528" s="5">
        <v>23.949965958352522</v>
      </c>
      <c r="K528" s="5">
        <v>696.42652004313959</v>
      </c>
      <c r="L528" s="4" t="s">
        <v>2476</v>
      </c>
      <c r="M528" s="5">
        <v>0.48360114229853979</v>
      </c>
      <c r="N528" s="5">
        <v>724.73433895940036</v>
      </c>
      <c r="O528" s="2" t="s">
        <v>1313</v>
      </c>
      <c r="P528" s="5">
        <v>203.58127020998313</v>
      </c>
      <c r="Q528" s="5">
        <v>96.724883267465714</v>
      </c>
      <c r="R528" s="5">
        <v>16.79</v>
      </c>
      <c r="S528" s="5">
        <v>47.060313602535267</v>
      </c>
      <c r="T528" s="5">
        <v>69.733402271846813</v>
      </c>
      <c r="U528" s="4">
        <v>1.17</v>
      </c>
      <c r="V528" s="5">
        <v>0.66959158916253814</v>
      </c>
      <c r="W528" s="5">
        <v>5.927781750759797</v>
      </c>
      <c r="X528" s="5">
        <f t="shared" ca="1" si="8"/>
        <v>911.14345584785713</v>
      </c>
      <c r="Y528" s="5">
        <v>35.055364146669696</v>
      </c>
      <c r="Z528" s="5">
        <v>17.996457966877955</v>
      </c>
      <c r="AA528" s="5">
        <v>130.53747816010542</v>
      </c>
      <c r="AB528" s="5">
        <v>108.32933889139169</v>
      </c>
      <c r="AC528" s="5">
        <v>113.98741314514002</v>
      </c>
      <c r="AD528" s="5">
        <v>8.1448470600289316</v>
      </c>
      <c r="AE528" s="5">
        <v>65.809680828606318</v>
      </c>
      <c r="AF528" s="5">
        <v>8.5990293126086499</v>
      </c>
      <c r="AG528" s="5">
        <v>5.9832235879138178</v>
      </c>
      <c r="AH528" s="5">
        <v>69.929668866180734</v>
      </c>
      <c r="AI528" s="5">
        <v>65.032115483659453</v>
      </c>
      <c r="AJ528" s="5">
        <v>7.4180062015051664</v>
      </c>
      <c r="AK528" s="5">
        <v>5.0908727320366678</v>
      </c>
      <c r="AL528" s="5">
        <v>6.0359036012380862</v>
      </c>
      <c r="AM528" s="5">
        <v>36.835372273782518</v>
      </c>
      <c r="AN528" s="5">
        <v>57.162541992488734</v>
      </c>
      <c r="AO528" s="5">
        <v>86.782950503669397</v>
      </c>
      <c r="AP528" s="5">
        <v>52.170494032851089</v>
      </c>
      <c r="AQ528" s="5">
        <v>49.05537410378065</v>
      </c>
      <c r="AR528" s="4">
        <v>9.35</v>
      </c>
      <c r="AS528" s="5">
        <v>37.245776473088718</v>
      </c>
      <c r="AT528" s="5">
        <v>25.798459839679321</v>
      </c>
      <c r="AU528" s="5">
        <v>47.335993839308458</v>
      </c>
      <c r="AV528" s="4" t="s">
        <v>1234</v>
      </c>
      <c r="AW528" s="5">
        <v>65.233486888123977</v>
      </c>
      <c r="AX528" s="5">
        <v>37.873383177184358</v>
      </c>
      <c r="AY528" s="4" t="s">
        <v>1831</v>
      </c>
      <c r="AZ528" s="5">
        <v>177.3447944436875</v>
      </c>
      <c r="BA528" s="5">
        <v>6.8817085382109622E-2</v>
      </c>
      <c r="BB528" s="5">
        <v>0.52191444330667891</v>
      </c>
      <c r="BC528" s="5">
        <v>10.245855671446535</v>
      </c>
      <c r="BD528" s="5">
        <v>6</v>
      </c>
      <c r="BE528" s="5">
        <v>9.6635535331762608</v>
      </c>
      <c r="BF528" s="5">
        <v>11.524715075327837</v>
      </c>
    </row>
    <row r="529" spans="1:58" x14ac:dyDescent="0.3">
      <c r="A529" t="s">
        <v>78</v>
      </c>
      <c r="B529">
        <v>2007</v>
      </c>
      <c r="C529">
        <v>23.1</v>
      </c>
      <c r="D529" s="2" t="s">
        <v>490</v>
      </c>
      <c r="E529" s="5">
        <v>11.103638865137169</v>
      </c>
      <c r="F529" s="5">
        <v>140.39139563261674</v>
      </c>
      <c r="G529" s="5">
        <v>402.28483549873846</v>
      </c>
      <c r="H529" s="5">
        <v>283.24164775455836</v>
      </c>
      <c r="I529">
        <v>70.010000000000005</v>
      </c>
      <c r="J529" s="5">
        <v>35.420896660471428</v>
      </c>
      <c r="K529" s="5">
        <v>680.4558903737543</v>
      </c>
      <c r="L529" s="4" t="s">
        <v>2477</v>
      </c>
      <c r="M529" s="5">
        <v>84.564338909447258</v>
      </c>
      <c r="N529" s="5">
        <v>785.05454213811242</v>
      </c>
      <c r="O529" s="2" t="s">
        <v>3878</v>
      </c>
      <c r="P529" s="5">
        <v>70.294585730378884</v>
      </c>
      <c r="Q529" s="5">
        <v>96.898102003925317</v>
      </c>
      <c r="R529" s="5">
        <v>15.92</v>
      </c>
      <c r="S529" s="5">
        <v>43.47820847022097</v>
      </c>
      <c r="T529" s="5">
        <v>126.88857046595108</v>
      </c>
      <c r="U529" s="4">
        <v>1.17</v>
      </c>
      <c r="V529" s="5">
        <v>1.9317478261030745</v>
      </c>
      <c r="W529" s="5">
        <v>37.944683479621254</v>
      </c>
      <c r="X529" s="5">
        <f t="shared" ca="1" si="8"/>
        <v>558.1619001707553</v>
      </c>
      <c r="Y529" s="5">
        <v>42.569108236478201</v>
      </c>
      <c r="Z529" s="5">
        <v>13.611023142564303</v>
      </c>
      <c r="AA529" s="5">
        <v>132.55228505750154</v>
      </c>
      <c r="AB529" s="5">
        <v>80.75722811623497</v>
      </c>
      <c r="AC529" s="5">
        <v>8.0818507983401844</v>
      </c>
      <c r="AD529" s="5">
        <v>43.972557946327406</v>
      </c>
      <c r="AE529" s="5">
        <v>59.200908419607821</v>
      </c>
      <c r="AF529" s="5">
        <v>9.1077058715551313</v>
      </c>
      <c r="AG529" s="5">
        <v>25.115787993136411</v>
      </c>
      <c r="AH529" s="5">
        <v>27.030294539412868</v>
      </c>
      <c r="AI529" s="5">
        <v>148.78685283316452</v>
      </c>
      <c r="AJ529" s="5">
        <v>5.6017376036958471</v>
      </c>
      <c r="AK529" s="5">
        <v>2.2436360838677261</v>
      </c>
      <c r="AL529" s="5">
        <v>17.473340206659898</v>
      </c>
      <c r="AM529" s="5">
        <v>46.75778847341477</v>
      </c>
      <c r="AN529" s="5">
        <v>44.522271333128231</v>
      </c>
      <c r="AO529" s="5">
        <v>30.80561817312222</v>
      </c>
      <c r="AP529" s="5">
        <v>81.913688829286585</v>
      </c>
      <c r="AQ529" s="5">
        <v>38.411496796589127</v>
      </c>
      <c r="AR529" s="4">
        <v>9.18</v>
      </c>
      <c r="AS529" s="5">
        <v>93.40343305725915</v>
      </c>
      <c r="AT529" s="5">
        <v>95.211006385165305</v>
      </c>
      <c r="AU529" s="5">
        <v>64.333226515707935</v>
      </c>
      <c r="AV529" s="4" t="s">
        <v>1235</v>
      </c>
      <c r="AW529" s="5">
        <v>4.6472410781647433</v>
      </c>
      <c r="AX529" s="5">
        <v>10.386130296275626</v>
      </c>
      <c r="AY529" s="4" t="s">
        <v>1831</v>
      </c>
      <c r="AZ529" s="5">
        <v>101.31765705365807</v>
      </c>
      <c r="BA529" s="5">
        <v>0.32001817947073374</v>
      </c>
      <c r="BB529" s="5">
        <v>0.47001428999369343</v>
      </c>
      <c r="BC529" s="5">
        <v>13.385920111659837</v>
      </c>
      <c r="BD529" s="5">
        <v>7</v>
      </c>
      <c r="BE529" s="5">
        <v>6.3887746184835201</v>
      </c>
      <c r="BF529" s="5">
        <v>11.868545682428129</v>
      </c>
    </row>
    <row r="530" spans="1:58" x14ac:dyDescent="0.3">
      <c r="A530" t="s">
        <v>78</v>
      </c>
      <c r="B530">
        <v>2008</v>
      </c>
      <c r="C530">
        <v>22.98</v>
      </c>
      <c r="D530" s="2" t="s">
        <v>491</v>
      </c>
      <c r="E530" s="5">
        <v>7.1150214196932549</v>
      </c>
      <c r="F530" s="5">
        <v>68.565570952813403</v>
      </c>
      <c r="G530" s="5">
        <v>65.405562237185137</v>
      </c>
      <c r="H530" s="5">
        <v>137.90136611142367</v>
      </c>
      <c r="I530">
        <v>69.05</v>
      </c>
      <c r="J530" s="5">
        <v>77.469253846853832</v>
      </c>
      <c r="K530" s="5">
        <v>380.89183398663818</v>
      </c>
      <c r="L530" s="4" t="s">
        <v>2478</v>
      </c>
      <c r="M530" s="5">
        <v>12.418459228229095</v>
      </c>
      <c r="N530" s="5">
        <v>363.83356310088885</v>
      </c>
      <c r="O530" s="2" t="s">
        <v>2910</v>
      </c>
      <c r="P530" s="5">
        <v>90.585334919037635</v>
      </c>
      <c r="Q530" s="5">
        <v>37.466025886488822</v>
      </c>
      <c r="R530" s="5">
        <v>15.38</v>
      </c>
      <c r="S530" s="5">
        <v>36.20088793756242</v>
      </c>
      <c r="T530" s="5">
        <v>71.375495322363292</v>
      </c>
      <c r="U530" s="4">
        <v>1.06</v>
      </c>
      <c r="V530" s="5">
        <v>1.0706329729135837</v>
      </c>
      <c r="W530" s="5">
        <v>30.387706279330683</v>
      </c>
      <c r="X530" s="5">
        <f t="shared" ca="1" si="8"/>
        <v>718.67852467256</v>
      </c>
      <c r="Y530" s="5">
        <v>41.085891478384141</v>
      </c>
      <c r="Z530" s="5">
        <v>7.307509399706376</v>
      </c>
      <c r="AA530" s="5">
        <v>91.270369768825688</v>
      </c>
      <c r="AB530" s="5">
        <v>90.776428483126878</v>
      </c>
      <c r="AC530" s="5">
        <v>93.672072354086239</v>
      </c>
      <c r="AD530" s="5">
        <v>41.781184807733531</v>
      </c>
      <c r="AE530" s="5">
        <v>81.521877092605934</v>
      </c>
      <c r="AF530" s="5">
        <v>1.3862332496415897</v>
      </c>
      <c r="AG530" s="5">
        <v>19.77367138955989</v>
      </c>
      <c r="AH530" s="5">
        <v>89.007699442158327</v>
      </c>
      <c r="AI530" s="5">
        <v>158.77231401031341</v>
      </c>
      <c r="AJ530" s="5">
        <v>1.5719846648781266</v>
      </c>
      <c r="AK530" s="5">
        <v>0.31287870903211501</v>
      </c>
      <c r="AL530" s="5">
        <v>16.306978357081331</v>
      </c>
      <c r="AM530" s="5">
        <v>10.889539499898468</v>
      </c>
      <c r="AN530" s="5">
        <v>171.45687473919344</v>
      </c>
      <c r="AO530" s="5">
        <v>48.825878002172175</v>
      </c>
      <c r="AP530" s="5">
        <v>36.459550375199569</v>
      </c>
      <c r="AQ530" s="5">
        <v>99.310166980143208</v>
      </c>
      <c r="AR530" s="4">
        <v>9.14</v>
      </c>
      <c r="AS530" s="5">
        <v>27.084036253930009</v>
      </c>
      <c r="AT530" s="5">
        <v>49.645243632123417</v>
      </c>
      <c r="AU530" s="5">
        <v>77.493568267234011</v>
      </c>
      <c r="AV530" s="4" t="s">
        <v>1236</v>
      </c>
      <c r="AW530" s="5">
        <v>60.976251701405502</v>
      </c>
      <c r="AX530" s="5">
        <v>44.570442088601318</v>
      </c>
      <c r="AY530" s="4" t="s">
        <v>1831</v>
      </c>
      <c r="AZ530" s="5">
        <v>170.30499189981296</v>
      </c>
      <c r="BA530" s="5">
        <v>0.51969354565837178</v>
      </c>
      <c r="BB530" s="5">
        <v>0.35406224853128376</v>
      </c>
      <c r="BC530" s="5">
        <v>16.137176168578264</v>
      </c>
      <c r="BD530" s="5">
        <v>11</v>
      </c>
      <c r="BE530" s="5">
        <v>0.8016701630551315</v>
      </c>
      <c r="BF530" s="5">
        <v>6.3891832932951669</v>
      </c>
    </row>
    <row r="531" spans="1:58" x14ac:dyDescent="0.3">
      <c r="A531" t="s">
        <v>78</v>
      </c>
      <c r="B531">
        <v>2009</v>
      </c>
      <c r="C531">
        <v>23.17</v>
      </c>
      <c r="D531" s="2" t="s">
        <v>492</v>
      </c>
      <c r="E531" s="5">
        <v>12.69161714736514</v>
      </c>
      <c r="F531" s="5">
        <v>210.06720719087883</v>
      </c>
      <c r="G531" s="5">
        <v>409.02381804582569</v>
      </c>
      <c r="H531" s="5">
        <v>357.26151236052925</v>
      </c>
      <c r="I531">
        <v>63.8</v>
      </c>
      <c r="J531" s="5">
        <v>195.8266561886677</v>
      </c>
      <c r="K531" s="5">
        <v>263.47706094639801</v>
      </c>
      <c r="L531" s="4" t="s">
        <v>2479</v>
      </c>
      <c r="M531" s="5">
        <v>58.478047104323494</v>
      </c>
      <c r="N531" s="5">
        <v>30.19615696950051</v>
      </c>
      <c r="O531" s="2" t="s">
        <v>2920</v>
      </c>
      <c r="P531" s="5">
        <v>370.23293394339976</v>
      </c>
      <c r="Q531" s="5">
        <v>56.184110887552727</v>
      </c>
      <c r="R531" s="5">
        <v>14.07</v>
      </c>
      <c r="S531" s="5">
        <v>6.8281934521447374</v>
      </c>
      <c r="T531" s="5">
        <v>38.956886594619668</v>
      </c>
      <c r="U531" s="4">
        <v>1.05</v>
      </c>
      <c r="V531" s="5">
        <v>2.2149491543651911</v>
      </c>
      <c r="W531" s="5">
        <v>35.042892829995196</v>
      </c>
      <c r="X531" s="5">
        <f t="shared" ca="1" si="8"/>
        <v>643.58085976436882</v>
      </c>
      <c r="Y531" s="5">
        <v>43.843852469790193</v>
      </c>
      <c r="Z531" s="5">
        <v>3.2023839910188934</v>
      </c>
      <c r="AA531" s="5">
        <v>50.783781951307859</v>
      </c>
      <c r="AB531" s="5">
        <v>103.55406835305936</v>
      </c>
      <c r="AC531" s="5">
        <v>90.759732414113074</v>
      </c>
      <c r="AD531" s="5">
        <v>16.05475454569023</v>
      </c>
      <c r="AE531" s="5">
        <v>7.3908014866741585</v>
      </c>
      <c r="AF531" s="5">
        <v>4.7175082766351375</v>
      </c>
      <c r="AG531" s="5">
        <v>9.1498113545496071</v>
      </c>
      <c r="AH531" s="5">
        <v>57.806292242455257</v>
      </c>
      <c r="AI531" s="5">
        <v>79.83751836846767</v>
      </c>
      <c r="AJ531" s="5">
        <v>9.3594886130058867</v>
      </c>
      <c r="AK531" s="5">
        <v>7.8895045507808748</v>
      </c>
      <c r="AL531" s="5">
        <v>10.053347308648004</v>
      </c>
      <c r="AM531" s="5">
        <v>6.6567378044407421</v>
      </c>
      <c r="AN531" s="5">
        <v>252.53105972334274</v>
      </c>
      <c r="AO531" s="5">
        <v>36.870347082811818</v>
      </c>
      <c r="AP531" s="5">
        <v>90.358324608989662</v>
      </c>
      <c r="AQ531" s="5">
        <v>43.391381892349933</v>
      </c>
      <c r="AR531" s="4">
        <v>9.39</v>
      </c>
      <c r="AS531" s="5">
        <v>12.106169830201907</v>
      </c>
      <c r="AT531" s="5">
        <v>84.409452269799175</v>
      </c>
      <c r="AU531" s="5">
        <v>95.859787087599088</v>
      </c>
      <c r="AV531" s="4">
        <v>12.46</v>
      </c>
      <c r="AW531" s="5">
        <v>46.180815273360686</v>
      </c>
      <c r="AX531" s="5">
        <v>10.239177304683672</v>
      </c>
      <c r="AY531" s="4" t="s">
        <v>1831</v>
      </c>
      <c r="AZ531" s="5">
        <v>109.88343041285877</v>
      </c>
      <c r="BA531" s="5">
        <v>0.94396982947011387</v>
      </c>
      <c r="BB531" s="5">
        <v>5.2298178335427936E-2</v>
      </c>
      <c r="BC531" s="5">
        <v>9.7245559617182487</v>
      </c>
      <c r="BD531" s="5">
        <v>13</v>
      </c>
      <c r="BE531" s="5">
        <v>0.14854513884801746</v>
      </c>
      <c r="BF531" s="5">
        <v>16.906615600524518</v>
      </c>
    </row>
    <row r="532" spans="1:58" x14ac:dyDescent="0.3">
      <c r="A532" t="s">
        <v>78</v>
      </c>
      <c r="B532">
        <v>2010</v>
      </c>
      <c r="C532">
        <v>22.25</v>
      </c>
      <c r="D532" s="2" t="s">
        <v>493</v>
      </c>
      <c r="E532" s="5">
        <v>4.8663568076151575E-3</v>
      </c>
      <c r="F532" s="5">
        <v>9.044020435311328</v>
      </c>
      <c r="G532" s="5">
        <v>51.930521312945636</v>
      </c>
      <c r="H532" s="5">
        <v>245.14406124987704</v>
      </c>
      <c r="I532">
        <v>62.44</v>
      </c>
      <c r="J532" s="5">
        <v>193.14598527696717</v>
      </c>
      <c r="K532" s="5">
        <v>269.99240034821747</v>
      </c>
      <c r="L532" s="4" t="s">
        <v>2480</v>
      </c>
      <c r="M532" s="5">
        <v>80.976905824070414</v>
      </c>
      <c r="N532" s="5">
        <v>893.4007344248364</v>
      </c>
      <c r="O532" s="2">
        <v>39.72</v>
      </c>
      <c r="P532" s="5">
        <v>216.09369519955885</v>
      </c>
      <c r="Q532" s="5">
        <v>1.6860354539394717</v>
      </c>
      <c r="R532" s="5">
        <v>13.69</v>
      </c>
      <c r="S532" s="5">
        <v>56.238298929770679</v>
      </c>
      <c r="T532" s="5">
        <v>178.31904482366582</v>
      </c>
      <c r="U532" s="4">
        <v>1.02</v>
      </c>
      <c r="V532" s="5">
        <v>1.5920391020145157</v>
      </c>
      <c r="W532" s="5">
        <v>67.887282916732573</v>
      </c>
      <c r="X532" s="5">
        <f t="shared" ca="1" si="8"/>
        <v>878.41849198366617</v>
      </c>
      <c r="Y532" s="5">
        <v>22.989291065731859</v>
      </c>
      <c r="Z532" s="5">
        <v>9.6542420605301018</v>
      </c>
      <c r="AA532" s="5">
        <v>146.2266474830931</v>
      </c>
      <c r="AB532" s="5">
        <v>105.14741371900807</v>
      </c>
      <c r="AC532" s="5">
        <v>146.84204669103997</v>
      </c>
      <c r="AD532" s="5">
        <v>6.5335807065154015</v>
      </c>
      <c r="AE532" s="5">
        <v>47.418764307154547</v>
      </c>
      <c r="AF532" s="5">
        <v>2.8343829885487248</v>
      </c>
      <c r="AG532" s="5">
        <v>5.6736867085090879</v>
      </c>
      <c r="AH532" s="5">
        <v>29.106178228660461</v>
      </c>
      <c r="AI532" s="5">
        <v>73.80737385002864</v>
      </c>
      <c r="AJ532" s="5">
        <v>4.6777819475081408</v>
      </c>
      <c r="AK532" s="5">
        <v>8.2342470268038905</v>
      </c>
      <c r="AL532" s="5">
        <v>15.903578872168644</v>
      </c>
      <c r="AM532" s="5">
        <v>47.168248847937079</v>
      </c>
      <c r="AN532" s="5">
        <v>328.95456934933833</v>
      </c>
      <c r="AO532" s="5">
        <v>89.115000343363477</v>
      </c>
      <c r="AP532" s="5">
        <v>14.63914537417017</v>
      </c>
      <c r="AQ532" s="5">
        <v>33.626093420467114</v>
      </c>
      <c r="AR532" s="4">
        <v>8.94</v>
      </c>
      <c r="AS532" s="5">
        <v>15.637104319741525</v>
      </c>
      <c r="AT532" s="5">
        <v>47.67006169358153</v>
      </c>
      <c r="AU532" s="5">
        <v>76.465491687072557</v>
      </c>
      <c r="AV532" s="4">
        <v>11.64</v>
      </c>
      <c r="AW532" s="5">
        <v>82.334175648351192</v>
      </c>
      <c r="AX532" s="5">
        <v>46.028952057345371</v>
      </c>
      <c r="AY532" s="4" t="s">
        <v>1831</v>
      </c>
      <c r="AZ532" s="5">
        <v>136.73639411891742</v>
      </c>
      <c r="BA532" s="5">
        <v>0.36762012862238835</v>
      </c>
      <c r="BB532" s="5">
        <v>0.57362201415908953</v>
      </c>
      <c r="BC532" s="5">
        <v>7.8992102280318228</v>
      </c>
      <c r="BD532" s="5">
        <v>9</v>
      </c>
      <c r="BE532" s="5">
        <v>2.9695881008418024E-3</v>
      </c>
      <c r="BF532" s="5">
        <v>18.080292762167382</v>
      </c>
    </row>
    <row r="533" spans="1:58" x14ac:dyDescent="0.3">
      <c r="A533" t="s">
        <v>78</v>
      </c>
      <c r="B533">
        <v>2011</v>
      </c>
      <c r="C533">
        <v>22.09</v>
      </c>
      <c r="D533" s="2" t="s">
        <v>494</v>
      </c>
      <c r="E533" s="5">
        <v>4.559644089592112</v>
      </c>
      <c r="F533" s="5">
        <v>53.687351409595685</v>
      </c>
      <c r="G533" s="5">
        <v>199.49750935410819</v>
      </c>
      <c r="H533" s="5">
        <v>357.04190410286975</v>
      </c>
      <c r="I533">
        <v>58.7</v>
      </c>
      <c r="J533" s="5">
        <v>197.66418118816318</v>
      </c>
      <c r="K533" s="5">
        <v>908.54926066184589</v>
      </c>
      <c r="L533" s="4" t="s">
        <v>2481</v>
      </c>
      <c r="M533" s="5">
        <v>24.133177821095241</v>
      </c>
      <c r="N533" s="5">
        <v>620.65505570492894</v>
      </c>
      <c r="O533" s="2" t="s">
        <v>3879</v>
      </c>
      <c r="P533" s="5">
        <v>380.98025688769644</v>
      </c>
      <c r="Q533" s="5">
        <v>50.423186634810712</v>
      </c>
      <c r="R533" s="5">
        <v>12.82</v>
      </c>
      <c r="S533" s="5">
        <v>37.705516677477583</v>
      </c>
      <c r="T533" s="5">
        <v>49.412560137882622</v>
      </c>
      <c r="U533" s="4">
        <v>1.02</v>
      </c>
      <c r="V533" s="5">
        <v>3.1756448794342336</v>
      </c>
      <c r="W533" s="5">
        <v>3.7246707042007943</v>
      </c>
      <c r="X533" s="5">
        <f t="shared" ca="1" si="8"/>
        <v>834.70095946411516</v>
      </c>
      <c r="Y533" s="5">
        <v>19.968368569340228</v>
      </c>
      <c r="Z533" s="5">
        <v>16.991879623950311</v>
      </c>
      <c r="AA533" s="5">
        <v>62.693363587726601</v>
      </c>
      <c r="AB533" s="5">
        <v>136.88421240288204</v>
      </c>
      <c r="AC533" s="5">
        <v>159.3381999658171</v>
      </c>
      <c r="AD533" s="5">
        <v>1.2102797850853275</v>
      </c>
      <c r="AE533" s="5">
        <v>48.245085040509707</v>
      </c>
      <c r="AF533" s="5">
        <v>9.8634920877904158</v>
      </c>
      <c r="AG533" s="5">
        <v>5.8698720287064274</v>
      </c>
      <c r="AH533" s="5">
        <v>14.036992288274085</v>
      </c>
      <c r="AI533" s="5">
        <v>42.798007731834666</v>
      </c>
      <c r="AJ533" s="5">
        <v>5.6933779066426276</v>
      </c>
      <c r="AK533" s="5">
        <v>3.3862672236173372</v>
      </c>
      <c r="AL533" s="5">
        <v>17.804532252019751</v>
      </c>
      <c r="AM533" s="5">
        <v>46.451963367088091</v>
      </c>
      <c r="AN533" s="5">
        <v>16.469503444721223</v>
      </c>
      <c r="AO533" s="5">
        <v>66.866125150111927</v>
      </c>
      <c r="AP533" s="5">
        <v>34.618909194037442</v>
      </c>
      <c r="AQ533" s="5">
        <v>52.104351942611082</v>
      </c>
      <c r="AR533" s="4">
        <v>8.82</v>
      </c>
      <c r="AS533" s="5">
        <v>41.741058574547829</v>
      </c>
      <c r="AT533" s="5">
        <v>41.125727356864076</v>
      </c>
      <c r="AU533" s="5">
        <v>83.624364024138188</v>
      </c>
      <c r="AV533" s="4">
        <v>11.03</v>
      </c>
      <c r="AW533" s="5">
        <v>152.02353543452085</v>
      </c>
      <c r="AX533" s="5">
        <v>44.783140581262955</v>
      </c>
      <c r="AY533" s="4" t="s">
        <v>1832</v>
      </c>
      <c r="AZ533" s="5">
        <v>41.949406782646868</v>
      </c>
      <c r="BA533" s="5">
        <v>0.51757898153507287</v>
      </c>
      <c r="BB533" s="5">
        <v>0.19690969100841382</v>
      </c>
      <c r="BC533" s="5">
        <v>8.8112774027725962</v>
      </c>
      <c r="BD533" s="5">
        <v>5</v>
      </c>
      <c r="BE533" s="5">
        <v>7.343531886905204</v>
      </c>
      <c r="BF533" s="5">
        <v>5.1229334393168084</v>
      </c>
    </row>
    <row r="534" spans="1:58" x14ac:dyDescent="0.3">
      <c r="A534" t="s">
        <v>78</v>
      </c>
      <c r="B534">
        <v>2012</v>
      </c>
      <c r="C534">
        <v>23.12</v>
      </c>
      <c r="D534" s="2" t="s">
        <v>495</v>
      </c>
      <c r="E534" s="5">
        <v>9.2012794747998701</v>
      </c>
      <c r="F534" s="5">
        <v>207.61207563572444</v>
      </c>
      <c r="G534" s="5">
        <v>55.937837818981087</v>
      </c>
      <c r="H534" s="5">
        <v>367.93380509146544</v>
      </c>
      <c r="I534">
        <v>60.07</v>
      </c>
      <c r="J534" s="5">
        <v>125.82525846269967</v>
      </c>
      <c r="K534" s="5">
        <v>34.857706991872959</v>
      </c>
      <c r="L534" s="4" t="s">
        <v>2482</v>
      </c>
      <c r="M534" s="5">
        <v>71.060805360969511</v>
      </c>
      <c r="N534" s="5">
        <v>378.5878924175542</v>
      </c>
      <c r="O534" s="2" t="s">
        <v>3880</v>
      </c>
      <c r="P534" s="5">
        <v>25.497199165173068</v>
      </c>
      <c r="Q534" s="5">
        <v>55.877662635101778</v>
      </c>
      <c r="R534" s="5">
        <v>13.06</v>
      </c>
      <c r="S534" s="5">
        <v>95.267301458888696</v>
      </c>
      <c r="T534" s="5">
        <v>46.086674667690296</v>
      </c>
      <c r="U534" s="4" t="s">
        <v>1071</v>
      </c>
      <c r="V534" s="5">
        <v>2.8780312496494198</v>
      </c>
      <c r="W534" s="5">
        <v>82.498702195327596</v>
      </c>
      <c r="X534" s="5">
        <f t="shared" ca="1" si="8"/>
        <v>147.17139053228968</v>
      </c>
      <c r="Y534" s="5">
        <v>38.451541428906275</v>
      </c>
      <c r="Z534" s="5">
        <v>14.293754586931094</v>
      </c>
      <c r="AA534" s="5">
        <v>28.248496331006983</v>
      </c>
      <c r="AB534" s="5">
        <v>149.80097379402653</v>
      </c>
      <c r="AC534" s="5">
        <v>174.72756478655626</v>
      </c>
      <c r="AD534" s="5">
        <v>15.340072375478147</v>
      </c>
      <c r="AE534" s="5">
        <v>59.227214817072181</v>
      </c>
      <c r="AF534" s="5">
        <v>3.1788329953147141</v>
      </c>
      <c r="AG534" s="5">
        <v>1.7420166776249124</v>
      </c>
      <c r="AH534" s="5">
        <v>79.194594581707463</v>
      </c>
      <c r="AI534" s="5">
        <v>37.576640590648381</v>
      </c>
      <c r="AJ534" s="5">
        <v>7.7235915645284514</v>
      </c>
      <c r="AK534" s="5">
        <v>0.20554550310638353</v>
      </c>
      <c r="AL534" s="5">
        <v>4.2076907940424029</v>
      </c>
      <c r="AM534" s="5">
        <v>53.451646875388214</v>
      </c>
      <c r="AN534" s="5">
        <v>263.43969975108234</v>
      </c>
      <c r="AO534" s="5">
        <v>81.707560280311981</v>
      </c>
      <c r="AP534" s="5">
        <v>58.640424052081819</v>
      </c>
      <c r="AQ534" s="5">
        <v>42.120180924632898</v>
      </c>
      <c r="AR534" s="4">
        <v>9.32</v>
      </c>
      <c r="AS534" s="5">
        <v>11.442827762808571</v>
      </c>
      <c r="AT534" s="5">
        <v>2.3084939322112419</v>
      </c>
      <c r="AU534" s="5">
        <v>13.081219855536109</v>
      </c>
      <c r="AV534" s="4">
        <v>10.82</v>
      </c>
      <c r="AW534" s="5">
        <v>105.7870476029499</v>
      </c>
      <c r="AX534" s="5">
        <v>36.85605408097846</v>
      </c>
      <c r="AY534" s="4" t="s">
        <v>1832</v>
      </c>
      <c r="AZ534" s="5">
        <v>117.22447456797924</v>
      </c>
      <c r="BA534" s="5">
        <v>0.70969497679199556</v>
      </c>
      <c r="BB534" s="5">
        <v>0.19814739662873848</v>
      </c>
      <c r="BC534" s="5">
        <v>14.426194374471898</v>
      </c>
      <c r="BD534" s="5">
        <v>12</v>
      </c>
      <c r="BE534" s="5">
        <v>0.4928867591091568</v>
      </c>
      <c r="BF534" s="5">
        <v>13.69701128202059</v>
      </c>
    </row>
    <row r="535" spans="1:58" x14ac:dyDescent="0.3">
      <c r="A535" t="s">
        <v>78</v>
      </c>
      <c r="B535">
        <v>2013</v>
      </c>
      <c r="C535">
        <v>23.3</v>
      </c>
      <c r="D535" s="2" t="s">
        <v>496</v>
      </c>
      <c r="E535" s="5">
        <v>5.1029555470560179</v>
      </c>
      <c r="F535" s="5">
        <v>237.36179167948634</v>
      </c>
      <c r="G535" s="5">
        <v>165.6887025715138</v>
      </c>
      <c r="H535" s="5">
        <v>73.40899533984468</v>
      </c>
      <c r="I535">
        <v>59.12</v>
      </c>
      <c r="J535" s="5">
        <v>222.22492237588651</v>
      </c>
      <c r="K535" s="5">
        <v>778.83417216352461</v>
      </c>
      <c r="L535" s="4" t="s">
        <v>2483</v>
      </c>
      <c r="M535" s="5">
        <v>25.520724263784679</v>
      </c>
      <c r="N535" s="5">
        <v>708.77456792622183</v>
      </c>
      <c r="O535" s="2" t="s">
        <v>3881</v>
      </c>
      <c r="P535" s="5">
        <v>496.00007274879238</v>
      </c>
      <c r="Q535" s="5">
        <v>0.2351049243746739</v>
      </c>
      <c r="R535" s="5">
        <v>12.79</v>
      </c>
      <c r="S535" s="5">
        <v>95.764309997701375</v>
      </c>
      <c r="T535" s="5">
        <v>64.716595363435218</v>
      </c>
      <c r="U535" s="4">
        <v>1.1200000000000001</v>
      </c>
      <c r="V535" s="5">
        <v>3.2657326696121318</v>
      </c>
      <c r="W535" s="5">
        <v>89.784513694593571</v>
      </c>
      <c r="X535" s="5">
        <f t="shared" ca="1" si="8"/>
        <v>252.56787634227317</v>
      </c>
      <c r="Y535" s="5">
        <v>15.209915573110422</v>
      </c>
      <c r="Z535" s="5">
        <v>9.6233670391914199</v>
      </c>
      <c r="AA535" s="5">
        <v>33.741985114591373</v>
      </c>
      <c r="AB535" s="5">
        <v>147.56003283758659</v>
      </c>
      <c r="AC535" s="5">
        <v>7.7244817056896897</v>
      </c>
      <c r="AD535" s="5">
        <v>43.597396951954309</v>
      </c>
      <c r="AE535" s="5">
        <v>90.571771373252417</v>
      </c>
      <c r="AF535" s="5">
        <v>4.5741694364254144</v>
      </c>
      <c r="AG535" s="5">
        <v>16.292581113207333</v>
      </c>
      <c r="AH535" s="5">
        <v>69.973481713961888</v>
      </c>
      <c r="AI535" s="5">
        <v>172.22275687248063</v>
      </c>
      <c r="AJ535" s="5">
        <v>9.0367352260534766</v>
      </c>
      <c r="AK535" s="5">
        <v>2.6884557617688487</v>
      </c>
      <c r="AL535" s="5">
        <v>10.910108445770311</v>
      </c>
      <c r="AM535" s="5">
        <v>38.263575821073402</v>
      </c>
      <c r="AN535" s="5">
        <v>106.5050438523548</v>
      </c>
      <c r="AO535" s="5">
        <v>68.623794945559553</v>
      </c>
      <c r="AP535" s="5">
        <v>28.605748681191624</v>
      </c>
      <c r="AQ535" s="5">
        <v>83.169859663635293</v>
      </c>
      <c r="AR535" s="4">
        <v>9.26</v>
      </c>
      <c r="AS535" s="5">
        <v>76.905259221119309</v>
      </c>
      <c r="AT535" s="5">
        <v>20.309495065772033</v>
      </c>
      <c r="AU535" s="5">
        <v>30.120726182802503</v>
      </c>
      <c r="AV535" s="4">
        <v>10.98</v>
      </c>
      <c r="AW535" s="5">
        <v>120.66376083535577</v>
      </c>
      <c r="AX535" s="5">
        <v>14.125527066966026</v>
      </c>
      <c r="AY535" s="4" t="s">
        <v>1833</v>
      </c>
      <c r="AZ535" s="5">
        <v>66.214178921817577</v>
      </c>
      <c r="BA535" s="5">
        <v>0.51839579525863566</v>
      </c>
      <c r="BB535" s="5">
        <v>0.70449033095566782</v>
      </c>
      <c r="BC535" s="5">
        <v>10.962116587964649</v>
      </c>
      <c r="BD535" s="5">
        <v>5</v>
      </c>
      <c r="BE535" s="5">
        <v>6.8523091369778228</v>
      </c>
      <c r="BF535" s="5">
        <v>19.963679371270302</v>
      </c>
    </row>
    <row r="536" spans="1:58" x14ac:dyDescent="0.3">
      <c r="A536" t="s">
        <v>78</v>
      </c>
      <c r="B536">
        <v>2014</v>
      </c>
      <c r="C536">
        <v>23.41</v>
      </c>
      <c r="D536" s="2" t="s">
        <v>497</v>
      </c>
      <c r="E536" s="5">
        <v>12.598280788318514</v>
      </c>
      <c r="F536" s="5">
        <v>121.48638606533324</v>
      </c>
      <c r="G536" s="5">
        <v>253.76905521880141</v>
      </c>
      <c r="H536" s="5">
        <v>56.380783272114819</v>
      </c>
      <c r="I536">
        <v>59.29</v>
      </c>
      <c r="J536" s="5">
        <v>192.53273996758728</v>
      </c>
      <c r="K536" s="5">
        <v>914.02167868965796</v>
      </c>
      <c r="L536" s="4" t="s">
        <v>2484</v>
      </c>
      <c r="M536" s="5">
        <v>73.202880334564242</v>
      </c>
      <c r="N536" s="5">
        <v>769.69245032973959</v>
      </c>
      <c r="O536" s="2" t="s">
        <v>3306</v>
      </c>
      <c r="P536" s="5">
        <v>319.31283687970455</v>
      </c>
      <c r="Q536" s="5">
        <v>32.932507235009034</v>
      </c>
      <c r="R536" s="5">
        <v>12.73</v>
      </c>
      <c r="S536" s="5">
        <v>8.1162391231349602</v>
      </c>
      <c r="T536" s="5">
        <v>63.600712658622285</v>
      </c>
      <c r="U536" s="4">
        <v>1.18</v>
      </c>
      <c r="V536" s="5">
        <v>0.76437040377104748</v>
      </c>
      <c r="W536" s="5">
        <v>63.49039006867612</v>
      </c>
      <c r="X536" s="5">
        <f t="shared" ca="1" si="8"/>
        <v>921.74288210850443</v>
      </c>
      <c r="Y536" s="5">
        <v>25.862669281146296</v>
      </c>
      <c r="Z536" s="5">
        <v>4.5671272370662646</v>
      </c>
      <c r="AA536" s="5">
        <v>5.110712513557325</v>
      </c>
      <c r="AB536" s="5">
        <v>86.579722248874589</v>
      </c>
      <c r="AC536" s="5">
        <v>54.213052958337556</v>
      </c>
      <c r="AD536" s="5">
        <v>28.583501282508028</v>
      </c>
      <c r="AE536" s="5">
        <v>2.9671468027085868</v>
      </c>
      <c r="AF536" s="5">
        <v>8.1103055347646364</v>
      </c>
      <c r="AG536" s="5">
        <v>20.323372956481013</v>
      </c>
      <c r="AH536" s="5">
        <v>5.9834554691220232</v>
      </c>
      <c r="AI536" s="5">
        <v>129.76507575745734</v>
      </c>
      <c r="AJ536" s="5">
        <v>6.3706281751897063</v>
      </c>
      <c r="AK536" s="5">
        <v>7.0713985008033022</v>
      </c>
      <c r="AL536" s="5">
        <v>11.206707320902749</v>
      </c>
      <c r="AM536" s="5">
        <v>31.221091788655244</v>
      </c>
      <c r="AN536" s="5">
        <v>110.4561332661382</v>
      </c>
      <c r="AO536" s="5">
        <v>60.037379383541747</v>
      </c>
      <c r="AP536" s="5">
        <v>8.1840738153747932</v>
      </c>
      <c r="AQ536" s="5">
        <v>4.6822731271592533</v>
      </c>
      <c r="AR536" s="4">
        <v>9.2100000000000009</v>
      </c>
      <c r="AS536" s="5">
        <v>52.070009822466744</v>
      </c>
      <c r="AT536" s="5">
        <v>13.486163822579666</v>
      </c>
      <c r="AU536" s="5">
        <v>55.867563076919524</v>
      </c>
      <c r="AV536" s="4">
        <v>11.42</v>
      </c>
      <c r="AW536" s="5">
        <v>75.613151549791112</v>
      </c>
      <c r="AX536" s="5">
        <v>33.382488483394297</v>
      </c>
      <c r="AY536" s="4" t="s">
        <v>1833</v>
      </c>
      <c r="AZ536" s="5">
        <v>35.058334034298788</v>
      </c>
      <c r="BA536" s="5">
        <v>0.71099412911926163</v>
      </c>
      <c r="BB536" s="5">
        <v>9.1253642542096336E-2</v>
      </c>
      <c r="BC536" s="5">
        <v>19.616116670277307</v>
      </c>
      <c r="BD536" s="5">
        <v>13</v>
      </c>
      <c r="BE536" s="5">
        <v>2.6389734596790837</v>
      </c>
      <c r="BF536" s="5">
        <v>16.497899313430814</v>
      </c>
    </row>
    <row r="537" spans="1:58" x14ac:dyDescent="0.3">
      <c r="A537" t="s">
        <v>78</v>
      </c>
      <c r="B537">
        <v>2015</v>
      </c>
      <c r="C537">
        <v>23.72</v>
      </c>
      <c r="D537" s="2" t="s">
        <v>498</v>
      </c>
      <c r="E537" s="5">
        <v>3.0354204493320074</v>
      </c>
      <c r="F537" s="5">
        <v>231.97872505646038</v>
      </c>
      <c r="G537" s="5">
        <v>208.92628467121807</v>
      </c>
      <c r="H537" s="5">
        <v>419.33115313160647</v>
      </c>
      <c r="I537">
        <v>61.18</v>
      </c>
      <c r="J537" s="5">
        <v>96.712809164259568</v>
      </c>
      <c r="K537" s="5">
        <v>568.41414430888176</v>
      </c>
      <c r="L537" s="4" t="s">
        <v>2485</v>
      </c>
      <c r="M537" s="5">
        <v>8.438143182568048</v>
      </c>
      <c r="N537" s="5">
        <v>252.54907613171596</v>
      </c>
      <c r="O537" s="2" t="s">
        <v>3882</v>
      </c>
      <c r="P537" s="5">
        <v>312.6056730552674</v>
      </c>
      <c r="Q537" s="5">
        <v>14.831015376508772</v>
      </c>
      <c r="R537" s="5">
        <v>13.01</v>
      </c>
      <c r="S537" s="5">
        <v>41.367202717854568</v>
      </c>
      <c r="T537" s="5">
        <v>173.47195093849336</v>
      </c>
      <c r="U537" s="4">
        <v>1.1399999999999999</v>
      </c>
      <c r="V537" s="5">
        <v>1.2592443963787592</v>
      </c>
      <c r="W537" s="5">
        <v>46.984072033217657</v>
      </c>
      <c r="X537" s="5">
        <f t="shared" ca="1" si="8"/>
        <v>848.0852166257647</v>
      </c>
      <c r="Y537" s="5">
        <v>16.098352271332487</v>
      </c>
      <c r="Z537" s="5">
        <v>6.6014359807574756</v>
      </c>
      <c r="AA537" s="5">
        <v>132.83748036236082</v>
      </c>
      <c r="AB537" s="5">
        <v>30.05795203303046</v>
      </c>
      <c r="AC537" s="5">
        <v>84.524803245562069</v>
      </c>
      <c r="AD537" s="5">
        <v>8.322611707576927</v>
      </c>
      <c r="AE537" s="5">
        <v>22.204042999273945</v>
      </c>
      <c r="AF537" s="5">
        <v>2.3591691953830196</v>
      </c>
      <c r="AG537" s="5">
        <v>18.534249935262974</v>
      </c>
      <c r="AH537" s="5">
        <v>44.335040568045955</v>
      </c>
      <c r="AI537" s="5">
        <v>13.484240097406408</v>
      </c>
      <c r="AJ537" s="5">
        <v>7.9764525221189455</v>
      </c>
      <c r="AK537" s="5">
        <v>9.4083003393932572</v>
      </c>
      <c r="AL537" s="5">
        <v>3.8988938881755364</v>
      </c>
      <c r="AM537" s="5">
        <v>33.182807749131534</v>
      </c>
      <c r="AN537" s="5">
        <v>329.23800791711733</v>
      </c>
      <c r="AO537" s="5">
        <v>14.504861457974217</v>
      </c>
      <c r="AP537" s="5">
        <v>6.7714444017293207</v>
      </c>
      <c r="AQ537" s="5">
        <v>51.001932233011424</v>
      </c>
      <c r="AR537" s="4">
        <v>9.33</v>
      </c>
      <c r="AS537" s="5">
        <v>37.304546050882635</v>
      </c>
      <c r="AT537" s="5">
        <v>61.501098651195854</v>
      </c>
      <c r="AU537" s="5">
        <v>93.148839457828217</v>
      </c>
      <c r="AV537" s="4">
        <v>11.55</v>
      </c>
      <c r="AW537" s="5">
        <v>177.7874656156614</v>
      </c>
      <c r="AX537" s="5">
        <v>27.890533285468933</v>
      </c>
      <c r="AY537" s="4" t="s">
        <v>1833</v>
      </c>
      <c r="AZ537" s="5">
        <v>16.569693140955156</v>
      </c>
      <c r="BA537" s="5">
        <v>0.50426374548446751</v>
      </c>
      <c r="BB537" s="5">
        <v>0.40532801364929905</v>
      </c>
      <c r="BC537" s="5">
        <v>12.607114991064535</v>
      </c>
      <c r="BD537" s="5">
        <v>11</v>
      </c>
      <c r="BE537" s="5">
        <v>7.6898834209921922</v>
      </c>
      <c r="BF537" s="5">
        <v>15.72502846996737</v>
      </c>
    </row>
    <row r="538" spans="1:58" x14ac:dyDescent="0.3">
      <c r="A538" t="s">
        <v>78</v>
      </c>
      <c r="B538">
        <v>2016</v>
      </c>
      <c r="C538">
        <v>24.37</v>
      </c>
      <c r="D538" s="2" t="s">
        <v>499</v>
      </c>
      <c r="E538" s="5">
        <v>13.155132415921532</v>
      </c>
      <c r="F538" s="5">
        <v>148.03044943500677</v>
      </c>
      <c r="G538" s="5">
        <v>249.60436965639479</v>
      </c>
      <c r="H538" s="5">
        <v>207.69018209457951</v>
      </c>
      <c r="I538">
        <v>63.2</v>
      </c>
      <c r="J538" s="5">
        <v>259.42078265295862</v>
      </c>
      <c r="K538" s="5">
        <v>231.40510393041779</v>
      </c>
      <c r="L538" s="4" t="s">
        <v>212</v>
      </c>
      <c r="M538" s="5">
        <v>35.089870130783531</v>
      </c>
      <c r="N538" s="5">
        <v>379.70582987712629</v>
      </c>
      <c r="O538" s="2" t="s">
        <v>2915</v>
      </c>
      <c r="P538" s="5">
        <v>280.60730085016007</v>
      </c>
      <c r="Q538" s="5">
        <v>64.665870280757773</v>
      </c>
      <c r="R538" s="5">
        <v>13.29</v>
      </c>
      <c r="S538" s="5">
        <v>41.057873804133592</v>
      </c>
      <c r="T538" s="5">
        <v>11.674025915047604</v>
      </c>
      <c r="U538" s="4">
        <v>1.26</v>
      </c>
      <c r="V538" s="5">
        <v>1.1776879648318501</v>
      </c>
      <c r="W538" s="5">
        <v>9.3863495987572492</v>
      </c>
      <c r="X538" s="5">
        <f t="shared" ca="1" si="8"/>
        <v>417.27515794949676</v>
      </c>
      <c r="Y538" s="5">
        <v>45.078022302024259</v>
      </c>
      <c r="Z538" s="5">
        <v>6.6509482869321452</v>
      </c>
      <c r="AA538" s="5">
        <v>79.664926513839163</v>
      </c>
      <c r="AB538" s="5">
        <v>138.14605467310614</v>
      </c>
      <c r="AC538" s="5">
        <v>173.28073929198399</v>
      </c>
      <c r="AD538" s="5">
        <v>29.756199960317826</v>
      </c>
      <c r="AE538" s="5">
        <v>23.682333257945043</v>
      </c>
      <c r="AF538" s="5">
        <v>6.269664685434158</v>
      </c>
      <c r="AG538" s="5">
        <v>23.531631132208719</v>
      </c>
      <c r="AH538" s="5">
        <v>5.4290320806302139</v>
      </c>
      <c r="AI538" s="5">
        <v>66.862435170681977</v>
      </c>
      <c r="AJ538" s="5">
        <v>2.7220638574584299</v>
      </c>
      <c r="AK538" s="5">
        <v>1.472458757317967</v>
      </c>
      <c r="AL538" s="5">
        <v>8.061897116186751</v>
      </c>
      <c r="AM538" s="5">
        <v>30.469107342941051</v>
      </c>
      <c r="AN538" s="5">
        <v>28.380479734063435</v>
      </c>
      <c r="AO538" s="5">
        <v>68.981985189067132</v>
      </c>
      <c r="AP538" s="5">
        <v>53.947824385891828</v>
      </c>
      <c r="AQ538" s="5">
        <v>63.724744811197077</v>
      </c>
      <c r="AR538" s="4">
        <v>9.3800000000000008</v>
      </c>
      <c r="AS538" s="5">
        <v>44.689364921805009</v>
      </c>
      <c r="AT538" s="5">
        <v>88.179809006464097</v>
      </c>
      <c r="AU538" s="5">
        <v>45.280138769639677</v>
      </c>
      <c r="AV538" s="4">
        <v>12.23</v>
      </c>
      <c r="AW538" s="5">
        <v>128.9890194475615</v>
      </c>
      <c r="AX538" s="5">
        <v>16.907809506392695</v>
      </c>
      <c r="AY538" s="4" t="s">
        <v>1834</v>
      </c>
      <c r="AZ538" s="5">
        <v>165.7063089092546</v>
      </c>
      <c r="BA538" s="5">
        <v>0.79988578666266474</v>
      </c>
      <c r="BB538" s="5">
        <v>0.50361024280108979</v>
      </c>
      <c r="BC538" s="5">
        <v>12.311428913938389</v>
      </c>
      <c r="BD538" s="5">
        <v>4</v>
      </c>
      <c r="BE538" s="5">
        <v>1.5878155965311391</v>
      </c>
      <c r="BF538" s="5">
        <v>14.021032512233511</v>
      </c>
    </row>
    <row r="539" spans="1:58" x14ac:dyDescent="0.3">
      <c r="A539" t="s">
        <v>78</v>
      </c>
      <c r="B539">
        <v>2017</v>
      </c>
      <c r="C539">
        <v>25</v>
      </c>
      <c r="D539" s="2" t="s">
        <v>500</v>
      </c>
      <c r="E539" s="5">
        <v>10.066039478626996</v>
      </c>
      <c r="F539" s="5">
        <v>216.42525670498972</v>
      </c>
      <c r="G539" s="5">
        <v>397.36610895686476</v>
      </c>
      <c r="H539" s="5">
        <v>304.24799553134227</v>
      </c>
      <c r="I539">
        <v>62.7</v>
      </c>
      <c r="J539" s="5">
        <v>240.43783946632303</v>
      </c>
      <c r="K539" s="5">
        <v>485.14474198952064</v>
      </c>
      <c r="L539" s="4" t="s">
        <v>2486</v>
      </c>
      <c r="M539" s="5">
        <v>6.4016878544936535</v>
      </c>
      <c r="N539" s="5">
        <v>451.10517467672508</v>
      </c>
      <c r="O539" s="2" t="s">
        <v>3883</v>
      </c>
      <c r="P539" s="5">
        <v>152.25482643539289</v>
      </c>
      <c r="Q539" s="5">
        <v>85.773945874151707</v>
      </c>
      <c r="R539" s="5">
        <v>13.04</v>
      </c>
      <c r="S539" s="5">
        <v>78.764432740532555</v>
      </c>
      <c r="T539" s="5">
        <v>25.923286176482165</v>
      </c>
      <c r="U539" s="4">
        <v>1.18</v>
      </c>
      <c r="V539" s="5">
        <v>4.6542771645852623</v>
      </c>
      <c r="W539" s="5">
        <v>95.93319399555628</v>
      </c>
      <c r="X539" s="5">
        <f t="shared" ca="1" si="8"/>
        <v>722.2879288819837</v>
      </c>
      <c r="Y539" s="5">
        <v>42.017204546245651</v>
      </c>
      <c r="Z539" s="5">
        <v>13.356585546944435</v>
      </c>
      <c r="AA539" s="5">
        <v>46.464408718899712</v>
      </c>
      <c r="AB539" s="5">
        <v>45.634225002673503</v>
      </c>
      <c r="AC539" s="5">
        <v>152.07086353413234</v>
      </c>
      <c r="AD539" s="5">
        <v>4.8659897257529119</v>
      </c>
      <c r="AE539" s="5">
        <v>85.37991433013778</v>
      </c>
      <c r="AF539" s="5">
        <v>1.9672612721721006</v>
      </c>
      <c r="AG539" s="5">
        <v>19.817332526931843</v>
      </c>
      <c r="AH539" s="5">
        <v>61.64232764007884</v>
      </c>
      <c r="AI539" s="5">
        <v>8.4770990385988796</v>
      </c>
      <c r="AJ539" s="5">
        <v>4.4209266002238419</v>
      </c>
      <c r="AK539" s="5">
        <v>7.8238702512258032</v>
      </c>
      <c r="AL539" s="5">
        <v>4.0574076148214804</v>
      </c>
      <c r="AM539" s="5">
        <v>21.603166053164831</v>
      </c>
      <c r="AN539" s="5">
        <v>199.41516150229063</v>
      </c>
      <c r="AO539" s="5">
        <v>56.803868012099542</v>
      </c>
      <c r="AP539" s="5">
        <v>24.703663565983547</v>
      </c>
      <c r="AQ539" s="5">
        <v>50.183286996417351</v>
      </c>
      <c r="AR539" s="4">
        <v>9.73</v>
      </c>
      <c r="AS539" s="5">
        <v>0.76245152002609728</v>
      </c>
      <c r="AT539" s="5">
        <v>65.497524482326924</v>
      </c>
      <c r="AU539" s="5">
        <v>73.144627244114091</v>
      </c>
      <c r="AV539" s="4">
        <v>11.97</v>
      </c>
      <c r="AW539" s="5">
        <v>125.38241430207164</v>
      </c>
      <c r="AX539" s="5">
        <v>8.767363049400501</v>
      </c>
      <c r="AY539" s="4" t="s">
        <v>1834</v>
      </c>
      <c r="AZ539" s="5">
        <v>80.417072824549834</v>
      </c>
      <c r="BA539" s="5">
        <v>0.5317728048250957</v>
      </c>
      <c r="BB539" s="5">
        <v>0.20636857112058304</v>
      </c>
      <c r="BC539" s="5">
        <v>7.3495613625516203</v>
      </c>
      <c r="BD539" s="5">
        <v>11</v>
      </c>
      <c r="BE539" s="5">
        <v>5.7700016614036738</v>
      </c>
      <c r="BF539" s="5">
        <v>15.852941917440983</v>
      </c>
    </row>
    <row r="540" spans="1:58" x14ac:dyDescent="0.3">
      <c r="A540" t="s">
        <v>78</v>
      </c>
      <c r="B540">
        <v>2018</v>
      </c>
      <c r="C540">
        <v>23.39</v>
      </c>
      <c r="D540" s="2" t="s">
        <v>501</v>
      </c>
      <c r="E540" s="5">
        <v>0.8532565577901885</v>
      </c>
      <c r="F540" s="5">
        <v>136.73812503901851</v>
      </c>
      <c r="G540" s="5">
        <v>404.78793611352899</v>
      </c>
      <c r="H540" s="5">
        <v>67.114300495966503</v>
      </c>
      <c r="I540">
        <v>60.9</v>
      </c>
      <c r="J540" s="5">
        <v>30.186348414324311</v>
      </c>
      <c r="K540" s="5">
        <v>797.02409615572333</v>
      </c>
      <c r="L540" s="4" t="s">
        <v>2487</v>
      </c>
      <c r="M540" s="5">
        <v>28.092555914880624</v>
      </c>
      <c r="N540" s="5">
        <v>721.23388775500257</v>
      </c>
      <c r="O540" s="2" t="s">
        <v>3884</v>
      </c>
      <c r="P540" s="5">
        <v>68.538501748345084</v>
      </c>
      <c r="Q540" s="5">
        <v>20.417174509651137</v>
      </c>
      <c r="R540" s="5">
        <v>12.51</v>
      </c>
      <c r="S540" s="5">
        <v>21.473590681938305</v>
      </c>
      <c r="T540" s="5">
        <v>98.960362769867501</v>
      </c>
      <c r="U540" s="4">
        <v>1.1000000000000001</v>
      </c>
      <c r="V540" s="5">
        <v>4.5955707310021614</v>
      </c>
      <c r="W540" s="5">
        <v>18.870225443703127</v>
      </c>
      <c r="X540" s="5">
        <f t="shared" ca="1" si="8"/>
        <v>165.34951549435905</v>
      </c>
      <c r="Y540" s="5">
        <v>11.706624525723447</v>
      </c>
      <c r="Z540" s="5">
        <v>7.4143785300365828</v>
      </c>
      <c r="AA540" s="5">
        <v>81.3113800102781</v>
      </c>
      <c r="AB540" s="5">
        <v>56.925399333280502</v>
      </c>
      <c r="AC540" s="5">
        <v>96.409468460595733</v>
      </c>
      <c r="AD540" s="5">
        <v>25.183012043173044</v>
      </c>
      <c r="AE540" s="5">
        <v>17.016469229540444</v>
      </c>
      <c r="AF540" s="5">
        <v>2.0284871106009685</v>
      </c>
      <c r="AG540" s="5">
        <v>27.307699311145349</v>
      </c>
      <c r="AH540" s="5">
        <v>36.809112233922868</v>
      </c>
      <c r="AI540" s="5">
        <v>168.33176766451544</v>
      </c>
      <c r="AJ540" s="5">
        <v>9.7106525813106934</v>
      </c>
      <c r="AK540" s="5">
        <v>9.5882156264176306</v>
      </c>
      <c r="AL540" s="5">
        <v>3.3198476600007765</v>
      </c>
      <c r="AM540" s="5">
        <v>5.744631191072223</v>
      </c>
      <c r="AN540" s="5">
        <v>125.97536476150957</v>
      </c>
      <c r="AO540" s="5">
        <v>51.387628601980872</v>
      </c>
      <c r="AP540" s="5">
        <v>19.976021787387854</v>
      </c>
      <c r="AQ540" s="5">
        <v>22.451081692622886</v>
      </c>
      <c r="AR540" s="4">
        <v>9.51</v>
      </c>
      <c r="AS540" s="5">
        <v>17.936364954992069</v>
      </c>
      <c r="AT540" s="5">
        <v>91.52811621068912</v>
      </c>
      <c r="AU540" s="5">
        <v>53.952566839239665</v>
      </c>
      <c r="AV540" s="4">
        <v>12.16</v>
      </c>
      <c r="AW540" s="5">
        <v>88.990865768011631</v>
      </c>
      <c r="AX540" s="5">
        <v>45.008265843530722</v>
      </c>
      <c r="AY540" s="4" t="s">
        <v>1834</v>
      </c>
      <c r="AZ540" s="5">
        <v>148.31384556928012</v>
      </c>
      <c r="BA540" s="5">
        <v>3.299936292314154E-2</v>
      </c>
      <c r="BB540" s="5">
        <v>0.86699671706259551</v>
      </c>
      <c r="BC540" s="5">
        <v>7.7914322424025677</v>
      </c>
      <c r="BD540" s="5">
        <v>6</v>
      </c>
      <c r="BE540" s="5">
        <v>7.4707115061781106</v>
      </c>
      <c r="BF540" s="5">
        <v>0.47214152838299883</v>
      </c>
    </row>
    <row r="541" spans="1:58" x14ac:dyDescent="0.3">
      <c r="A541" t="s">
        <v>78</v>
      </c>
      <c r="B541">
        <v>2019</v>
      </c>
      <c r="C541">
        <v>23.2</v>
      </c>
      <c r="D541" s="2" t="s">
        <v>502</v>
      </c>
      <c r="E541" s="5">
        <v>11.894257168806895</v>
      </c>
      <c r="F541" s="5">
        <v>163.52492585567325</v>
      </c>
      <c r="G541" s="5">
        <v>375.83603830566273</v>
      </c>
      <c r="H541" s="5">
        <v>176.76767098170248</v>
      </c>
      <c r="I541">
        <v>58.68</v>
      </c>
      <c r="J541" s="5">
        <v>219.68136605407526</v>
      </c>
      <c r="K541" s="5">
        <v>392.77365568455781</v>
      </c>
      <c r="L541" s="4" t="s">
        <v>162</v>
      </c>
      <c r="M541" s="5">
        <v>61.970833134332594</v>
      </c>
      <c r="N541" s="5">
        <v>854.45464676404356</v>
      </c>
      <c r="O541" s="5">
        <v>34.42</v>
      </c>
      <c r="P541" s="5">
        <v>209.93587585337082</v>
      </c>
      <c r="Q541" s="5">
        <v>29.224140535653287</v>
      </c>
      <c r="R541" s="5">
        <v>11.89</v>
      </c>
      <c r="S541" s="5">
        <v>86.861385847602961</v>
      </c>
      <c r="T541" s="5">
        <v>36.628154267491993</v>
      </c>
      <c r="U541" s="4">
        <v>1.01</v>
      </c>
      <c r="V541" s="5">
        <v>0.11242256866971445</v>
      </c>
      <c r="W541" s="5">
        <v>73.542012915164946</v>
      </c>
      <c r="X541" s="5">
        <f t="shared" ca="1" si="8"/>
        <v>539.29000876255236</v>
      </c>
      <c r="Y541" s="5">
        <v>23.811872562089668</v>
      </c>
      <c r="Z541" s="5">
        <v>15.46836778486022</v>
      </c>
      <c r="AA541" s="5">
        <v>120.70924087580144</v>
      </c>
      <c r="AB541" s="5">
        <v>5.0018252846106055</v>
      </c>
      <c r="AC541" s="5">
        <v>140.34607235216669</v>
      </c>
      <c r="AD541" s="5">
        <v>43.091918162200251</v>
      </c>
      <c r="AE541" s="5">
        <v>75.281908258541037</v>
      </c>
      <c r="AF541" s="5">
        <v>0.38453950828052363</v>
      </c>
      <c r="AG541" s="5">
        <v>8.2800663911601902E-2</v>
      </c>
      <c r="AH541" s="5">
        <v>88.346518200014231</v>
      </c>
      <c r="AI541" s="5">
        <v>148.89798370536477</v>
      </c>
      <c r="AJ541" s="5">
        <v>7.0038058581633234</v>
      </c>
      <c r="AK541" s="5">
        <v>0.69074451049087493</v>
      </c>
      <c r="AL541" s="5">
        <v>19.729610792378615</v>
      </c>
      <c r="AM541" s="5">
        <v>14.044987922288401</v>
      </c>
      <c r="AN541" s="5">
        <v>187.17678099170766</v>
      </c>
      <c r="AO541" s="5">
        <v>39.032719478351851</v>
      </c>
      <c r="AP541" s="5">
        <v>43.954692348918023</v>
      </c>
      <c r="AQ541" s="5">
        <v>33.681685319407087</v>
      </c>
      <c r="AR541" s="4">
        <v>9.25</v>
      </c>
      <c r="AS541" s="5">
        <v>4.5164888918852508</v>
      </c>
      <c r="AT541" s="5">
        <v>56.868880442001291</v>
      </c>
      <c r="AU541" s="5">
        <v>61.927947684845705</v>
      </c>
      <c r="AV541" s="4">
        <v>12.1</v>
      </c>
      <c r="AW541" s="5">
        <v>120.1780548891588</v>
      </c>
      <c r="AX541" s="5">
        <v>3.9730096937689807</v>
      </c>
      <c r="AY541" s="4" t="s">
        <v>1834</v>
      </c>
      <c r="AZ541" s="5">
        <v>96.059143279548721</v>
      </c>
      <c r="BA541" s="5">
        <v>0.42133196340235979</v>
      </c>
      <c r="BB541" s="5">
        <v>0.69577593240263225</v>
      </c>
      <c r="BC541" s="5">
        <v>17.133190469134789</v>
      </c>
      <c r="BD541" s="5">
        <v>3</v>
      </c>
      <c r="BE541" s="5">
        <v>1.407166277169789</v>
      </c>
      <c r="BF541" s="5">
        <v>2.5242427467683992</v>
      </c>
    </row>
    <row r="542" spans="1:58" x14ac:dyDescent="0.3">
      <c r="A542" t="s">
        <v>79</v>
      </c>
      <c r="B542">
        <v>2000</v>
      </c>
      <c r="C542">
        <v>1.3</v>
      </c>
      <c r="D542" s="2" t="s">
        <v>483</v>
      </c>
      <c r="E542" s="5">
        <v>9.031842179561453</v>
      </c>
      <c r="F542" s="5">
        <v>98.28462732077773</v>
      </c>
      <c r="G542" s="5">
        <v>228.1295814041388</v>
      </c>
      <c r="H542" s="5">
        <v>191.05694511704095</v>
      </c>
      <c r="I542">
        <v>73.819999999999993</v>
      </c>
      <c r="J542" s="5">
        <v>296.4277942696047</v>
      </c>
      <c r="K542" s="5">
        <v>238.12879998563184</v>
      </c>
      <c r="L542" s="4" t="s">
        <v>2488</v>
      </c>
      <c r="M542" s="5">
        <v>15.991925641206105</v>
      </c>
      <c r="N542" s="5">
        <v>595.10820687827379</v>
      </c>
      <c r="O542" s="4" t="s">
        <v>3885</v>
      </c>
      <c r="P542" s="5">
        <v>188.15260182872069</v>
      </c>
      <c r="Q542" s="5">
        <v>32.115178394829293</v>
      </c>
      <c r="R542" s="5">
        <v>11.74</v>
      </c>
      <c r="S542" s="5">
        <v>65.662525690242987</v>
      </c>
      <c r="T542" s="5">
        <v>117.77803066976762</v>
      </c>
      <c r="U542" s="4">
        <v>4.2699999999999996</v>
      </c>
      <c r="V542" s="5">
        <v>0.34812689057579449</v>
      </c>
      <c r="W542" s="5">
        <v>64.587784539659836</v>
      </c>
      <c r="X542" s="5">
        <f t="shared" ca="1" si="8"/>
        <v>967.49609271287466</v>
      </c>
      <c r="Y542" s="5">
        <v>29.542791604766904</v>
      </c>
      <c r="Z542" s="5">
        <v>18.141528023771485</v>
      </c>
      <c r="AA542" s="5">
        <v>1.4963269567964288</v>
      </c>
      <c r="AB542" s="5">
        <v>9.6363387115133143</v>
      </c>
      <c r="AC542" s="5">
        <v>81.120092545705916</v>
      </c>
      <c r="AD542" s="5">
        <v>25.932073183537717</v>
      </c>
      <c r="AE542" s="5">
        <v>54.374553881110124</v>
      </c>
      <c r="AF542" s="5">
        <v>7.7073447108100019</v>
      </c>
      <c r="AG542" s="5">
        <v>24.435569320401822</v>
      </c>
      <c r="AH542" s="5">
        <v>3.9333454597079376</v>
      </c>
      <c r="AI542" s="5">
        <v>173.56220463970712</v>
      </c>
      <c r="AJ542" s="5">
        <v>7.3952759239869774</v>
      </c>
      <c r="AK542" s="5">
        <v>6.1911734269215666</v>
      </c>
      <c r="AL542" s="5">
        <v>18.837660795864352</v>
      </c>
      <c r="AM542" s="5">
        <v>3.7081397729653265</v>
      </c>
      <c r="AN542" s="5">
        <v>61.256833544143333</v>
      </c>
      <c r="AO542" s="5">
        <v>14.30916136119491</v>
      </c>
      <c r="AP542" s="5">
        <v>29.032045281435071</v>
      </c>
      <c r="AQ542" s="5">
        <v>57.112684228119207</v>
      </c>
      <c r="AR542" s="4">
        <v>2.2000000000000002</v>
      </c>
      <c r="AS542" s="5">
        <v>74.729240961338931</v>
      </c>
      <c r="AT542" s="5">
        <v>67.837012198818243</v>
      </c>
      <c r="AU542" s="5">
        <v>83.276267481731438</v>
      </c>
      <c r="AV542" s="4" t="s">
        <v>1237</v>
      </c>
      <c r="AW542" s="5">
        <v>123.01973743195393</v>
      </c>
      <c r="AX542" s="5">
        <v>1.6635162492348921</v>
      </c>
      <c r="AY542" s="4" t="s">
        <v>1723</v>
      </c>
      <c r="AZ542" s="5">
        <v>154.89678002588624</v>
      </c>
      <c r="BA542" s="5">
        <v>7.5811468877834853E-2</v>
      </c>
      <c r="BB542" s="5">
        <v>0.98884395782826384</v>
      </c>
      <c r="BC542" s="5">
        <v>7.9090356711685477</v>
      </c>
      <c r="BD542" s="5">
        <v>6</v>
      </c>
      <c r="BE542" s="5">
        <v>7.5125208179064007</v>
      </c>
      <c r="BF542" s="5">
        <v>1.5810243101292376</v>
      </c>
    </row>
    <row r="543" spans="1:58" x14ac:dyDescent="0.3">
      <c r="A543" t="s">
        <v>79</v>
      </c>
      <c r="B543">
        <v>2001</v>
      </c>
      <c r="C543">
        <v>1.29</v>
      </c>
      <c r="D543" s="2" t="s">
        <v>484</v>
      </c>
      <c r="E543" s="5">
        <v>5.1379512623025692</v>
      </c>
      <c r="F543" s="5">
        <v>44.081555726802556</v>
      </c>
      <c r="G543" s="5">
        <v>425.4396489181442</v>
      </c>
      <c r="H543" s="5">
        <v>338.91225697248092</v>
      </c>
      <c r="I543">
        <v>73.680000000000007</v>
      </c>
      <c r="J543" s="5">
        <v>57.257780628602482</v>
      </c>
      <c r="K543" s="5">
        <v>866.63878734645164</v>
      </c>
      <c r="L543" s="4" t="s">
        <v>2489</v>
      </c>
      <c r="M543" s="5">
        <v>16.459977995104847</v>
      </c>
      <c r="N543" s="5">
        <v>297.8793918745327</v>
      </c>
      <c r="O543" s="4" t="s">
        <v>3886</v>
      </c>
      <c r="P543" s="5">
        <v>326.85610900565246</v>
      </c>
      <c r="Q543" s="5">
        <v>55.819238544762307</v>
      </c>
      <c r="R543" s="5">
        <v>11.44</v>
      </c>
      <c r="S543" s="5">
        <v>69.901699703096227</v>
      </c>
      <c r="T543" s="5">
        <v>172.34859170032507</v>
      </c>
      <c r="U543" s="4">
        <v>4.5199999999999996</v>
      </c>
      <c r="V543" s="5">
        <v>2.0152140531588127</v>
      </c>
      <c r="W543" s="5">
        <v>28.809473931352393</v>
      </c>
      <c r="X543" s="5">
        <f t="shared" ca="1" si="8"/>
        <v>520.3920057349527</v>
      </c>
      <c r="Y543" s="5">
        <v>49.971387614237202</v>
      </c>
      <c r="Z543" s="5">
        <v>15.171524125448885</v>
      </c>
      <c r="AA543" s="5">
        <v>127.12758844828113</v>
      </c>
      <c r="AB543" s="5">
        <v>60.182167529423495</v>
      </c>
      <c r="AC543" s="5">
        <v>53.388157516786848</v>
      </c>
      <c r="AD543" s="5">
        <v>49.333456795099941</v>
      </c>
      <c r="AE543" s="5">
        <v>44.700668167351353</v>
      </c>
      <c r="AF543" s="5">
        <v>9.5615421932214826</v>
      </c>
      <c r="AG543" s="5">
        <v>29.016666737792789</v>
      </c>
      <c r="AH543" s="5">
        <v>83.056580295650704</v>
      </c>
      <c r="AI543" s="5">
        <v>142.47228119000874</v>
      </c>
      <c r="AJ543" s="5">
        <v>6.2284004506596116</v>
      </c>
      <c r="AK543" s="5">
        <v>5.3239525993849863</v>
      </c>
      <c r="AL543" s="5">
        <v>11.258037261689006</v>
      </c>
      <c r="AM543" s="5">
        <v>38.233178063018627</v>
      </c>
      <c r="AN543" s="5">
        <v>200.05108667655898</v>
      </c>
      <c r="AO543" s="5">
        <v>51.050505438069507</v>
      </c>
      <c r="AP543" s="5">
        <v>4.2439012286351723</v>
      </c>
      <c r="AQ543" s="5">
        <v>55.493961187753605</v>
      </c>
      <c r="AR543" s="4">
        <v>2.21</v>
      </c>
      <c r="AS543" s="5">
        <v>61.084842223934935</v>
      </c>
      <c r="AT543" s="5">
        <v>36.946333721175229</v>
      </c>
      <c r="AU543" s="5">
        <v>73.930964520994749</v>
      </c>
      <c r="AV543" s="4" t="s">
        <v>1238</v>
      </c>
      <c r="AW543" s="5">
        <v>73.610796004500727</v>
      </c>
      <c r="AX543" s="5">
        <v>16.87680065113295</v>
      </c>
      <c r="AY543" s="4" t="s">
        <v>1722</v>
      </c>
      <c r="AZ543" s="5">
        <v>185.96143714809136</v>
      </c>
      <c r="BA543" s="5">
        <v>0.50704661619801572</v>
      </c>
      <c r="BB543" s="5">
        <v>0.35763652856936567</v>
      </c>
      <c r="BC543" s="5">
        <v>12.725832026841895</v>
      </c>
      <c r="BD543" s="5">
        <v>11</v>
      </c>
      <c r="BE543" s="5">
        <v>2.2387347981012082</v>
      </c>
      <c r="BF543" s="5">
        <v>11.348961148058942</v>
      </c>
    </row>
    <row r="544" spans="1:58" x14ac:dyDescent="0.3">
      <c r="A544" t="s">
        <v>79</v>
      </c>
      <c r="B544">
        <v>2002</v>
      </c>
      <c r="C544">
        <v>1.23</v>
      </c>
      <c r="D544" s="2" t="s">
        <v>485</v>
      </c>
      <c r="E544" s="5">
        <v>7.8197570867964092</v>
      </c>
      <c r="F544" s="5">
        <v>102.13331019711654</v>
      </c>
      <c r="G544" s="5">
        <v>198.36544934298249</v>
      </c>
      <c r="H544" s="5">
        <v>55.684353538081986</v>
      </c>
      <c r="I544">
        <v>75.66</v>
      </c>
      <c r="J544" s="5">
        <v>54.539812009369534</v>
      </c>
      <c r="K544" s="5">
        <v>110.7065191614528</v>
      </c>
      <c r="L544" s="4" t="s">
        <v>2490</v>
      </c>
      <c r="M544" s="5">
        <v>91.450997490202923</v>
      </c>
      <c r="N544" s="5">
        <v>8.638076934747275</v>
      </c>
      <c r="O544" s="4">
        <v>59.82</v>
      </c>
      <c r="P544" s="5">
        <v>246.80869717678578</v>
      </c>
      <c r="Q544" s="5">
        <v>16.989733115779693</v>
      </c>
      <c r="R544" s="5">
        <v>11.52</v>
      </c>
      <c r="S544" s="5">
        <v>14.618677902238042</v>
      </c>
      <c r="T544" s="5">
        <v>85.308516990022909</v>
      </c>
      <c r="U544" s="4">
        <v>4.7699999999999996</v>
      </c>
      <c r="V544" s="5">
        <v>3.383725445242086</v>
      </c>
      <c r="W544" s="5">
        <v>97.022067626915572</v>
      </c>
      <c r="X544" s="5">
        <f t="shared" ca="1" si="8"/>
        <v>981.42770683571473</v>
      </c>
      <c r="Y544" s="5">
        <v>26.313238410897938</v>
      </c>
      <c r="Z544" s="5">
        <v>1.8066419746418361</v>
      </c>
      <c r="AA544" s="5">
        <v>83.452523565669352</v>
      </c>
      <c r="AB544" s="5">
        <v>80.479184162913498</v>
      </c>
      <c r="AC544" s="5">
        <v>57.897404195747292</v>
      </c>
      <c r="AD544" s="5">
        <v>41.936067141087968</v>
      </c>
      <c r="AE544" s="5">
        <v>11.40935048426207</v>
      </c>
      <c r="AF544" s="5">
        <v>1.0493179079300896</v>
      </c>
      <c r="AG544" s="5">
        <v>23.684055079090033</v>
      </c>
      <c r="AH544" s="5">
        <v>94.354071425244442</v>
      </c>
      <c r="AI544" s="5">
        <v>169.89557869453989</v>
      </c>
      <c r="AJ544" s="5">
        <v>0.56277334708875193</v>
      </c>
      <c r="AK544" s="5">
        <v>5.9813648650148821</v>
      </c>
      <c r="AL544" s="5">
        <v>12.220828348608354</v>
      </c>
      <c r="AM544" s="5">
        <v>9.8008677997041431</v>
      </c>
      <c r="AN544" s="5">
        <v>281.62899854511141</v>
      </c>
      <c r="AO544" s="5">
        <v>46.174178802906155</v>
      </c>
      <c r="AP544" s="5">
        <v>98.835535317876932</v>
      </c>
      <c r="AQ544" s="5">
        <v>24.731518105469064</v>
      </c>
      <c r="AR544" s="4">
        <v>2.2000000000000002</v>
      </c>
      <c r="AS544" s="5">
        <v>55.250845056481104</v>
      </c>
      <c r="AT544" s="5">
        <v>49.873493252172906</v>
      </c>
      <c r="AU544" s="5">
        <v>36.445137161619499</v>
      </c>
      <c r="AV544" s="4" t="s">
        <v>1239</v>
      </c>
      <c r="AW544" s="5">
        <v>7.7479648365903486</v>
      </c>
      <c r="AX544" s="5">
        <v>24.115727591560965</v>
      </c>
      <c r="AY544" s="4" t="s">
        <v>1722</v>
      </c>
      <c r="AZ544" s="5">
        <v>26.23658019027404</v>
      </c>
      <c r="BA544" s="5">
        <v>0.20711869790063442</v>
      </c>
      <c r="BB544" s="5">
        <v>0.77319821495333296</v>
      </c>
      <c r="BC544" s="5">
        <v>0.14410873074921504</v>
      </c>
      <c r="BD544" s="5">
        <v>15</v>
      </c>
      <c r="BE544" s="5">
        <v>6.2946846230243123</v>
      </c>
      <c r="BF544" s="5">
        <v>15.07232925116335</v>
      </c>
    </row>
    <row r="545" spans="1:58" x14ac:dyDescent="0.3">
      <c r="A545" t="s">
        <v>79</v>
      </c>
      <c r="B545">
        <v>2003</v>
      </c>
      <c r="C545">
        <v>1.29</v>
      </c>
      <c r="D545" s="2" t="s">
        <v>486</v>
      </c>
      <c r="E545" s="5">
        <v>8.4382729957785685</v>
      </c>
      <c r="F545" s="5">
        <v>210.84128023595932</v>
      </c>
      <c r="G545" s="5">
        <v>126.94378792333526</v>
      </c>
      <c r="H545" s="5">
        <v>197.05641686383092</v>
      </c>
      <c r="I545">
        <v>76.47</v>
      </c>
      <c r="J545" s="5">
        <v>259.63288529554939</v>
      </c>
      <c r="K545" s="5">
        <v>797.64158455970664</v>
      </c>
      <c r="L545" s="4" t="s">
        <v>2491</v>
      </c>
      <c r="M545" s="5">
        <v>39.444926534909897</v>
      </c>
      <c r="N545" s="5">
        <v>622.73921958688595</v>
      </c>
      <c r="O545" s="4" t="s">
        <v>3887</v>
      </c>
      <c r="P545" s="5">
        <v>342.74583782296662</v>
      </c>
      <c r="Q545" s="5">
        <v>87.110310384086404</v>
      </c>
      <c r="R545" s="5">
        <v>11.43</v>
      </c>
      <c r="S545" s="5">
        <v>81.165044430614458</v>
      </c>
      <c r="T545" s="5">
        <v>45.474143400302466</v>
      </c>
      <c r="U545" s="4">
        <v>5.03</v>
      </c>
      <c r="V545" s="5">
        <v>2.743019389250827</v>
      </c>
      <c r="W545" s="5">
        <v>31.926311518543692</v>
      </c>
      <c r="X545" s="5">
        <f t="shared" ca="1" si="8"/>
        <v>30.47898744564559</v>
      </c>
      <c r="Y545" s="5">
        <v>9.7854538414509644</v>
      </c>
      <c r="Z545" s="5">
        <v>15.985753316654636</v>
      </c>
      <c r="AA545" s="5">
        <v>59.766699559031139</v>
      </c>
      <c r="AB545" s="5">
        <v>108.34368393387115</v>
      </c>
      <c r="AC545" s="5">
        <v>146.01216781093561</v>
      </c>
      <c r="AD545" s="5">
        <v>4.3677676100723595</v>
      </c>
      <c r="AE545" s="5">
        <v>91.109340097635766</v>
      </c>
      <c r="AF545" s="5">
        <v>8.9694678280246691</v>
      </c>
      <c r="AG545" s="5">
        <v>25.052533795820374</v>
      </c>
      <c r="AH545" s="5">
        <v>49.734238228901397</v>
      </c>
      <c r="AI545" s="5">
        <v>98.773066608771828</v>
      </c>
      <c r="AJ545" s="5">
        <v>7.1308009059606725</v>
      </c>
      <c r="AK545" s="5">
        <v>4.3154075693854512</v>
      </c>
      <c r="AL545" s="5">
        <v>1.8178242943153999</v>
      </c>
      <c r="AM545" s="5">
        <v>1.6931943417422723</v>
      </c>
      <c r="AN545" s="5">
        <v>290.39651069189654</v>
      </c>
      <c r="AO545" s="5">
        <v>68.530274597789642</v>
      </c>
      <c r="AP545" s="5">
        <v>63.178398631292119</v>
      </c>
      <c r="AQ545" s="5">
        <v>98.421182788765421</v>
      </c>
      <c r="AR545" s="4">
        <v>2.27</v>
      </c>
      <c r="AS545" s="5">
        <v>37.375159084331585</v>
      </c>
      <c r="AT545" s="5">
        <v>4.1951601984553388</v>
      </c>
      <c r="AU545" s="5">
        <v>15.701653607853238</v>
      </c>
      <c r="AV545" s="4" t="s">
        <v>1240</v>
      </c>
      <c r="AW545" s="5">
        <v>194.48442896225626</v>
      </c>
      <c r="AX545" s="5">
        <v>43.899271990864619</v>
      </c>
      <c r="AY545" s="4" t="s">
        <v>1722</v>
      </c>
      <c r="AZ545" s="5">
        <v>51.486754717567337</v>
      </c>
      <c r="BA545" s="5">
        <v>0.19723779778590134</v>
      </c>
      <c r="BB545" s="5">
        <v>0.37076564082974728</v>
      </c>
      <c r="BC545" s="5">
        <v>3.9181189913627001</v>
      </c>
      <c r="BD545" s="5">
        <v>11</v>
      </c>
      <c r="BE545" s="5">
        <v>9.1987249659933878E-2</v>
      </c>
      <c r="BF545" s="5">
        <v>9.7290455492422634</v>
      </c>
    </row>
    <row r="546" spans="1:58" x14ac:dyDescent="0.3">
      <c r="A546" t="s">
        <v>79</v>
      </c>
      <c r="B546">
        <v>2004</v>
      </c>
      <c r="C546">
        <v>1.29</v>
      </c>
      <c r="D546" s="2" t="s">
        <v>487</v>
      </c>
      <c r="E546" s="5">
        <v>8.5916819411066836</v>
      </c>
      <c r="F546" s="5">
        <v>194.39910057480921</v>
      </c>
      <c r="G546" s="5">
        <v>53.556566892863486</v>
      </c>
      <c r="H546" s="5">
        <v>313.25641450940316</v>
      </c>
      <c r="I546">
        <v>77.58</v>
      </c>
      <c r="J546" s="5">
        <v>317.50674601858657</v>
      </c>
      <c r="K546" s="5">
        <v>570.92802357709718</v>
      </c>
      <c r="L546" s="4" t="s">
        <v>2492</v>
      </c>
      <c r="M546" s="5">
        <v>55.000535745520686</v>
      </c>
      <c r="N546" s="5">
        <v>840.10116993860083</v>
      </c>
      <c r="O546" s="4" t="s">
        <v>3888</v>
      </c>
      <c r="P546" s="5">
        <v>177.20712007453716</v>
      </c>
      <c r="Q546" s="5">
        <v>45.746619489516881</v>
      </c>
      <c r="R546" s="5">
        <v>11.39</v>
      </c>
      <c r="S546" s="5">
        <v>53.635483395964414</v>
      </c>
      <c r="T546" s="5">
        <v>103.3098271996588</v>
      </c>
      <c r="U546" s="4">
        <v>5.28</v>
      </c>
      <c r="V546" s="5">
        <v>0.25589923765611144</v>
      </c>
      <c r="W546" s="5">
        <v>35.988923328450809</v>
      </c>
      <c r="X546" s="5">
        <f t="shared" ca="1" si="8"/>
        <v>209.07086997525337</v>
      </c>
      <c r="Y546" s="5">
        <v>19.467502600268027</v>
      </c>
      <c r="Z546" s="5">
        <v>3.4392364237188011</v>
      </c>
      <c r="AA546" s="5">
        <v>70.557811360643058</v>
      </c>
      <c r="AB546" s="5">
        <v>7.6604779003652199</v>
      </c>
      <c r="AC546" s="5">
        <v>156.18070185539776</v>
      </c>
      <c r="AD546" s="5">
        <v>42.697413440850731</v>
      </c>
      <c r="AE546" s="5">
        <v>84.421720196849819</v>
      </c>
      <c r="AF546" s="5">
        <v>5.7843723703994883</v>
      </c>
      <c r="AG546" s="5">
        <v>11.353559492616382</v>
      </c>
      <c r="AH546" s="5">
        <v>54.430288862435852</v>
      </c>
      <c r="AI546" s="5">
        <v>184.71343222991555</v>
      </c>
      <c r="AJ546" s="5">
        <v>7.5674762572001333</v>
      </c>
      <c r="AK546" s="5">
        <v>7.3388569344333998</v>
      </c>
      <c r="AL546" s="5">
        <v>19.7982314670876</v>
      </c>
      <c r="AM546" s="5">
        <v>20.899121173443962</v>
      </c>
      <c r="AN546" s="5">
        <v>31.431682546192796</v>
      </c>
      <c r="AO546" s="5">
        <v>69.864175199016017</v>
      </c>
      <c r="AP546" s="5">
        <v>56.639686760212349</v>
      </c>
      <c r="AQ546" s="5">
        <v>49.825115963181268</v>
      </c>
      <c r="AR546" s="4">
        <v>2.35</v>
      </c>
      <c r="AS546" s="5">
        <v>65.645509339754213</v>
      </c>
      <c r="AT546" s="5">
        <v>65.171502780139804</v>
      </c>
      <c r="AU546" s="5">
        <v>85.518036752135345</v>
      </c>
      <c r="AV546" s="4" t="s">
        <v>1102</v>
      </c>
      <c r="AW546" s="5">
        <v>107.73060933188358</v>
      </c>
      <c r="AX546" s="5">
        <v>15.187001977718506</v>
      </c>
      <c r="AY546" s="4" t="s">
        <v>1722</v>
      </c>
      <c r="AZ546" s="5">
        <v>174.2463973009703</v>
      </c>
      <c r="BA546" s="5">
        <v>0.25932836123669389</v>
      </c>
      <c r="BB546" s="5">
        <v>0.52275016670573748</v>
      </c>
      <c r="BC546" s="5">
        <v>14.954531819665727</v>
      </c>
      <c r="BD546" s="5">
        <v>11</v>
      </c>
      <c r="BE546" s="5">
        <v>9.4383267787894383</v>
      </c>
      <c r="BF546" s="5">
        <v>18.30487370817011</v>
      </c>
    </row>
    <row r="547" spans="1:58" x14ac:dyDescent="0.3">
      <c r="A547" t="s">
        <v>79</v>
      </c>
      <c r="B547">
        <v>2005</v>
      </c>
      <c r="C547">
        <v>1.3</v>
      </c>
      <c r="D547" s="2" t="s">
        <v>488</v>
      </c>
      <c r="E547" s="5">
        <v>12.482886183947969</v>
      </c>
      <c r="F547" s="5">
        <v>114.87178639122425</v>
      </c>
      <c r="G547" s="5">
        <v>179.57348594365513</v>
      </c>
      <c r="H547" s="5">
        <v>364.45575568799973</v>
      </c>
      <c r="I547">
        <v>76.22</v>
      </c>
      <c r="J547" s="5">
        <v>123.47081325678923</v>
      </c>
      <c r="K547" s="5">
        <v>906.27458123571193</v>
      </c>
      <c r="L547" s="4" t="s">
        <v>2493</v>
      </c>
      <c r="M547" s="5">
        <v>87.946480486618995</v>
      </c>
      <c r="N547" s="5">
        <v>312.49103938436042</v>
      </c>
      <c r="O547" s="4">
        <v>59.56</v>
      </c>
      <c r="P547" s="5">
        <v>484.02603535146147</v>
      </c>
      <c r="Q547" s="5">
        <v>45.7808221976289</v>
      </c>
      <c r="R547" s="5">
        <v>11</v>
      </c>
      <c r="S547" s="5">
        <v>72.320404671752769</v>
      </c>
      <c r="T547" s="5">
        <v>4.6732914112153523</v>
      </c>
      <c r="U547" s="4">
        <v>5.53</v>
      </c>
      <c r="V547" s="5">
        <v>4.9358855410141533</v>
      </c>
      <c r="W547" s="5">
        <v>62.119837982760615</v>
      </c>
      <c r="X547" s="5">
        <f t="shared" ca="1" si="8"/>
        <v>489.79407551204923</v>
      </c>
      <c r="Y547" s="5">
        <v>34.725731055306568</v>
      </c>
      <c r="Z547" s="5">
        <v>4.4341435646944705</v>
      </c>
      <c r="AA547" s="5">
        <v>143.4510648029798</v>
      </c>
      <c r="AB547" s="5">
        <v>50.245309660931589</v>
      </c>
      <c r="AC547" s="5">
        <v>87.613600687461783</v>
      </c>
      <c r="AD547" s="5">
        <v>36.379747738068936</v>
      </c>
      <c r="AE547" s="5">
        <v>40.069309269674946</v>
      </c>
      <c r="AF547" s="5">
        <v>9.9308930230679042</v>
      </c>
      <c r="AG547" s="5">
        <v>9.3048422921753406</v>
      </c>
      <c r="AH547" s="5">
        <v>38.066772607273577</v>
      </c>
      <c r="AI547" s="5">
        <v>178.96567897355246</v>
      </c>
      <c r="AJ547" s="5">
        <v>6.6137813534087257</v>
      </c>
      <c r="AK547" s="5">
        <v>3.9567450385959448</v>
      </c>
      <c r="AL547" s="5">
        <v>1.2787830175906412</v>
      </c>
      <c r="AM547" s="5">
        <v>40.232040011994542</v>
      </c>
      <c r="AN547" s="5">
        <v>218.83946350788634</v>
      </c>
      <c r="AO547" s="5">
        <v>75.028923452974695</v>
      </c>
      <c r="AP547" s="5">
        <v>28.877984449555772</v>
      </c>
      <c r="AQ547" s="5">
        <v>20.332754276741504</v>
      </c>
      <c r="AR547" s="4">
        <v>2.33</v>
      </c>
      <c r="AS547" s="5">
        <v>1.4338973559368751</v>
      </c>
      <c r="AT547" s="5">
        <v>85.267459952224272</v>
      </c>
      <c r="AU547" s="5">
        <v>10.39248953272195</v>
      </c>
      <c r="AV547" s="4" t="s">
        <v>1241</v>
      </c>
      <c r="AW547" s="5">
        <v>86.278747038054888</v>
      </c>
      <c r="AX547" s="5">
        <v>15.711659083750979</v>
      </c>
      <c r="AY547" s="4" t="s">
        <v>1722</v>
      </c>
      <c r="AZ547" s="5">
        <v>87.479363909666375</v>
      </c>
      <c r="BA547" s="5">
        <v>0.69977157340856688</v>
      </c>
      <c r="BB547" s="5">
        <v>0.9231745317364598</v>
      </c>
      <c r="BC547" s="5">
        <v>8.0080494562021123</v>
      </c>
      <c r="BD547" s="5">
        <v>13</v>
      </c>
      <c r="BE547" s="5">
        <v>5.5715801326549261</v>
      </c>
      <c r="BF547" s="5">
        <v>17.878312273248099</v>
      </c>
    </row>
    <row r="548" spans="1:58" x14ac:dyDescent="0.3">
      <c r="A548" t="s">
        <v>79</v>
      </c>
      <c r="B548">
        <v>2006</v>
      </c>
      <c r="C548">
        <v>1.37</v>
      </c>
      <c r="D548" s="2" t="s">
        <v>489</v>
      </c>
      <c r="E548" s="5">
        <v>6.9621291089096395</v>
      </c>
      <c r="F548" s="5">
        <v>91.59144167319127</v>
      </c>
      <c r="G548" s="5">
        <v>244.69662593742873</v>
      </c>
      <c r="H548" s="5">
        <v>474.14403840583805</v>
      </c>
      <c r="I548">
        <v>80.5</v>
      </c>
      <c r="J548" s="5">
        <v>46.70641827693656</v>
      </c>
      <c r="K548" s="5">
        <v>350.26868703960469</v>
      </c>
      <c r="L548" s="4" t="s">
        <v>2494</v>
      </c>
      <c r="M548" s="5">
        <v>67.615170207772309</v>
      </c>
      <c r="N548" s="5">
        <v>752.74099561923549</v>
      </c>
      <c r="O548" s="4" t="s">
        <v>3889</v>
      </c>
      <c r="P548" s="5">
        <v>443.42616230134229</v>
      </c>
      <c r="Q548" s="5">
        <v>52.674767655757613</v>
      </c>
      <c r="R548" s="5">
        <v>11.41</v>
      </c>
      <c r="S548" s="5">
        <v>8.8677705122479633</v>
      </c>
      <c r="T548" s="5">
        <v>192.91203822491144</v>
      </c>
      <c r="U548" s="4">
        <v>6.15</v>
      </c>
      <c r="V548" s="5">
        <v>2.8290721845907472</v>
      </c>
      <c r="W548" s="5">
        <v>50.793630604788106</v>
      </c>
      <c r="X548" s="5">
        <f t="shared" ca="1" si="8"/>
        <v>789.03762226170397</v>
      </c>
      <c r="Y548" s="5">
        <v>3.6389304319222662</v>
      </c>
      <c r="Z548" s="5">
        <v>4.5094490635023803</v>
      </c>
      <c r="AA548" s="5">
        <v>143.55912162203791</v>
      </c>
      <c r="AB548" s="5">
        <v>126.35316339088823</v>
      </c>
      <c r="AC548" s="5">
        <v>127.87226313822958</v>
      </c>
      <c r="AD548" s="5">
        <v>2.1437772142220259</v>
      </c>
      <c r="AE548" s="5">
        <v>3.267626775267618</v>
      </c>
      <c r="AF548" s="5">
        <v>2.5242486961305177</v>
      </c>
      <c r="AG548" s="5">
        <v>5.4038947168026841</v>
      </c>
      <c r="AH548" s="5">
        <v>33.945703573702957</v>
      </c>
      <c r="AI548" s="5">
        <v>98.577935717465976</v>
      </c>
      <c r="AJ548" s="5">
        <v>6.1045979636149497</v>
      </c>
      <c r="AK548" s="5">
        <v>0.79855310706596017</v>
      </c>
      <c r="AL548" s="5">
        <v>5.1460099634287744</v>
      </c>
      <c r="AM548" s="5">
        <v>56.124055014184087</v>
      </c>
      <c r="AN548" s="5">
        <v>250.59166675031958</v>
      </c>
      <c r="AO548" s="5">
        <v>88.588183030138879</v>
      </c>
      <c r="AP548" s="5">
        <v>29.746047686822898</v>
      </c>
      <c r="AQ548" s="5">
        <v>19.622177120787963</v>
      </c>
      <c r="AR548" s="4">
        <v>2.34</v>
      </c>
      <c r="AS548" s="5">
        <v>25.16378856813478</v>
      </c>
      <c r="AT548" s="5">
        <v>63.732773430249964</v>
      </c>
      <c r="AU548" s="5">
        <v>18.478251089327301</v>
      </c>
      <c r="AV548" s="4">
        <v>14.12</v>
      </c>
      <c r="AW548" s="5">
        <v>50.552601703384845</v>
      </c>
      <c r="AX548" s="5">
        <v>34.296255486735689</v>
      </c>
      <c r="AY548" s="4" t="s">
        <v>1722</v>
      </c>
      <c r="AZ548" s="5">
        <v>42.297570225568236</v>
      </c>
      <c r="BA548" s="5">
        <v>0.95236322841390764</v>
      </c>
      <c r="BB548" s="5">
        <v>8.2911178951625586E-2</v>
      </c>
      <c r="BC548" s="5">
        <v>13.676050663441046</v>
      </c>
      <c r="BD548" s="5">
        <v>9</v>
      </c>
      <c r="BE548" s="5">
        <v>9.7043126057800713</v>
      </c>
      <c r="BF548" s="5">
        <v>10.462254372019812</v>
      </c>
    </row>
    <row r="549" spans="1:58" x14ac:dyDescent="0.3">
      <c r="A549" t="s">
        <v>79</v>
      </c>
      <c r="B549">
        <v>2007</v>
      </c>
      <c r="C549">
        <v>1.45</v>
      </c>
      <c r="D549" s="2" t="s">
        <v>490</v>
      </c>
      <c r="E549" s="5">
        <v>13.403936024786397</v>
      </c>
      <c r="F549" s="5">
        <v>82.327059037127199</v>
      </c>
      <c r="G549" s="5">
        <v>137.60441192058764</v>
      </c>
      <c r="H549" s="5">
        <v>425.22802708158093</v>
      </c>
      <c r="I549">
        <v>83.66</v>
      </c>
      <c r="J549" s="5">
        <v>268.02393727364125</v>
      </c>
      <c r="K549" s="5">
        <v>312.23183907096342</v>
      </c>
      <c r="L549" s="4" t="s">
        <v>2495</v>
      </c>
      <c r="M549" s="5">
        <v>88.845619787796537</v>
      </c>
      <c r="N549" s="5">
        <v>53.46692473524206</v>
      </c>
      <c r="O549" s="4" t="s">
        <v>3890</v>
      </c>
      <c r="P549" s="5">
        <v>202.61755997129228</v>
      </c>
      <c r="Q549" s="5">
        <v>69.479553268565851</v>
      </c>
      <c r="R549" s="5">
        <v>11.65</v>
      </c>
      <c r="S549" s="5">
        <v>42.8013896865749</v>
      </c>
      <c r="T549" s="5">
        <v>195.98659340343457</v>
      </c>
      <c r="U549" s="4">
        <v>6.76</v>
      </c>
      <c r="V549" s="5">
        <v>2.44653448412598</v>
      </c>
      <c r="W549" s="5">
        <v>19.316211516249517</v>
      </c>
      <c r="X549" s="5">
        <f t="shared" ca="1" si="8"/>
        <v>557.4778871571483</v>
      </c>
      <c r="Y549" s="5">
        <v>1.1076166725647429</v>
      </c>
      <c r="Z549" s="5">
        <v>10.624890761666464</v>
      </c>
      <c r="AA549" s="5">
        <v>43.965423057061336</v>
      </c>
      <c r="AB549" s="5">
        <v>105.99063257941553</v>
      </c>
      <c r="AC549" s="5">
        <v>33.898831865733811</v>
      </c>
      <c r="AD549" s="5">
        <v>4.6325095731311547</v>
      </c>
      <c r="AE549" s="5">
        <v>99.00551752686043</v>
      </c>
      <c r="AF549" s="5">
        <v>6.7958889385878072</v>
      </c>
      <c r="AG549" s="5">
        <v>24.059796706384468</v>
      </c>
      <c r="AH549" s="5">
        <v>15.019384824316317</v>
      </c>
      <c r="AI549" s="5">
        <v>175.03209163519313</v>
      </c>
      <c r="AJ549" s="5">
        <v>4.9463731164473828</v>
      </c>
      <c r="AK549" s="5">
        <v>4.7674470852999198</v>
      </c>
      <c r="AL549" s="5">
        <v>11.053929263621194</v>
      </c>
      <c r="AM549" s="5">
        <v>3.2677895427522574</v>
      </c>
      <c r="AN549" s="5">
        <v>152.60941980244976</v>
      </c>
      <c r="AO549" s="5">
        <v>93.701866970829997</v>
      </c>
      <c r="AP549" s="5">
        <v>81.036476583693457</v>
      </c>
      <c r="AQ549" s="5">
        <v>56.272921062716044</v>
      </c>
      <c r="AR549" s="4">
        <v>2.5099999999999998</v>
      </c>
      <c r="AS549" s="5">
        <v>7.6319381016972443</v>
      </c>
      <c r="AT549" s="5">
        <v>60.057511782407261</v>
      </c>
      <c r="AU549" s="5">
        <v>4.5585757422253899</v>
      </c>
      <c r="AV549" s="4" t="s">
        <v>1242</v>
      </c>
      <c r="AW549" s="5">
        <v>26.873133963621008</v>
      </c>
      <c r="AX549" s="5">
        <v>46.748242374595321</v>
      </c>
      <c r="AY549" s="4" t="s">
        <v>1722</v>
      </c>
      <c r="AZ549" s="5">
        <v>163.42194032661382</v>
      </c>
      <c r="BA549" s="5">
        <v>0.43468005712088742</v>
      </c>
      <c r="BB549" s="5">
        <v>0.87854457776667183</v>
      </c>
      <c r="BC549" s="5">
        <v>19.296717184826459</v>
      </c>
      <c r="BD549" s="5">
        <v>8</v>
      </c>
      <c r="BE549" s="5">
        <v>2.2231369203911813</v>
      </c>
      <c r="BF549" s="5">
        <v>0.79761856129829223</v>
      </c>
    </row>
    <row r="550" spans="1:58" x14ac:dyDescent="0.3">
      <c r="A550" t="s">
        <v>79</v>
      </c>
      <c r="B550">
        <v>2008</v>
      </c>
      <c r="C550">
        <v>1.38</v>
      </c>
      <c r="D550" s="2" t="s">
        <v>491</v>
      </c>
      <c r="E550" s="5">
        <v>13.95800322649696</v>
      </c>
      <c r="F550" s="5">
        <v>143.55355022026029</v>
      </c>
      <c r="G550" s="5">
        <v>436.71190999344481</v>
      </c>
      <c r="H550" s="5">
        <v>225.49705178901002</v>
      </c>
      <c r="I550">
        <v>84.34</v>
      </c>
      <c r="J550" s="5">
        <v>244.25865367009058</v>
      </c>
      <c r="K550" s="5">
        <v>30.363011349650581</v>
      </c>
      <c r="L550" s="4" t="s">
        <v>2496</v>
      </c>
      <c r="M550" s="5">
        <v>81.625670573372432</v>
      </c>
      <c r="N550" s="5">
        <v>356.02424170765823</v>
      </c>
      <c r="O550" s="4" t="s">
        <v>770</v>
      </c>
      <c r="P550" s="5">
        <v>82.058724008383493</v>
      </c>
      <c r="Q550" s="5">
        <v>60.742078671899847</v>
      </c>
      <c r="R550" s="5">
        <v>11.54</v>
      </c>
      <c r="S550" s="5">
        <v>42.436507287097079</v>
      </c>
      <c r="T550" s="5">
        <v>88.767182599715213</v>
      </c>
      <c r="U550" s="4">
        <v>7.38</v>
      </c>
      <c r="V550" s="5">
        <v>3.1159432238787104</v>
      </c>
      <c r="W550" s="5">
        <v>66.403847960093373</v>
      </c>
      <c r="X550" s="5">
        <f t="shared" ca="1" si="8"/>
        <v>984.8881313222339</v>
      </c>
      <c r="Y550" s="5">
        <v>41.666564656446084</v>
      </c>
      <c r="Z550" s="5">
        <v>19.430309465829339</v>
      </c>
      <c r="AA550" s="5">
        <v>73.961998433907567</v>
      </c>
      <c r="AB550" s="5">
        <v>43.165748592702236</v>
      </c>
      <c r="AC550" s="5">
        <v>2.9209743869393456</v>
      </c>
      <c r="AD550" s="5">
        <v>36.993071050894983</v>
      </c>
      <c r="AE550" s="5">
        <v>14.408118648501079</v>
      </c>
      <c r="AF550" s="5">
        <v>7.9880322624097975</v>
      </c>
      <c r="AG550" s="5">
        <v>2.3010775368811287</v>
      </c>
      <c r="AH550" s="5">
        <v>72.487049283775718</v>
      </c>
      <c r="AI550" s="5">
        <v>162.37897804743193</v>
      </c>
      <c r="AJ550" s="5">
        <v>1.2890492941818721</v>
      </c>
      <c r="AK550" s="5">
        <v>5.0134308892082027</v>
      </c>
      <c r="AL550" s="5">
        <v>17.608554709348091</v>
      </c>
      <c r="AM550" s="5">
        <v>47.850986210480656</v>
      </c>
      <c r="AN550" s="5">
        <v>235.12657668337877</v>
      </c>
      <c r="AO550" s="5">
        <v>20.872303383362802</v>
      </c>
      <c r="AP550" s="5">
        <v>6.8408289857894928</v>
      </c>
      <c r="AQ550" s="5">
        <v>50.830989582232725</v>
      </c>
      <c r="AR550" s="4">
        <v>2.4</v>
      </c>
      <c r="AS550" s="5">
        <v>11.836094433289601</v>
      </c>
      <c r="AT550" s="5">
        <v>25.860139900282043</v>
      </c>
      <c r="AU550" s="5">
        <v>78.227200574279948</v>
      </c>
      <c r="AV550" s="4" t="s">
        <v>1243</v>
      </c>
      <c r="AW550" s="5">
        <v>194.27680520116073</v>
      </c>
      <c r="AX550" s="5">
        <v>20.470522220408721</v>
      </c>
      <c r="AY550" s="4" t="s">
        <v>1722</v>
      </c>
      <c r="AZ550" s="5">
        <v>0.34376166227336746</v>
      </c>
      <c r="BA550" s="5">
        <v>8.666014104842934E-2</v>
      </c>
      <c r="BB550" s="5">
        <v>0.18039788007322355</v>
      </c>
      <c r="BC550" s="5">
        <v>18.369248871412683</v>
      </c>
      <c r="BD550" s="5">
        <v>3</v>
      </c>
      <c r="BE550" s="5">
        <v>3.9029074437155566</v>
      </c>
      <c r="BF550" s="5">
        <v>11.977031517754515</v>
      </c>
    </row>
    <row r="551" spans="1:58" x14ac:dyDescent="0.3">
      <c r="A551" t="s">
        <v>79</v>
      </c>
      <c r="B551">
        <v>2009</v>
      </c>
      <c r="C551">
        <v>1.31</v>
      </c>
      <c r="D551" s="2" t="s">
        <v>492</v>
      </c>
      <c r="E551" s="5">
        <v>0.86457507416960733</v>
      </c>
      <c r="F551" s="5">
        <v>155.34059783093056</v>
      </c>
      <c r="G551" s="5">
        <v>277.76800865650875</v>
      </c>
      <c r="H551" s="5">
        <v>497.89936462311277</v>
      </c>
      <c r="I551">
        <v>83.81</v>
      </c>
      <c r="J551" s="5">
        <v>303.8426461842522</v>
      </c>
      <c r="K551" s="5">
        <v>813.76218726098364</v>
      </c>
      <c r="L551" s="4" t="s">
        <v>2497</v>
      </c>
      <c r="M551" s="5">
        <v>36.596770292483406</v>
      </c>
      <c r="N551" s="5">
        <v>622.02110502129665</v>
      </c>
      <c r="O551" s="4" t="s">
        <v>3891</v>
      </c>
      <c r="P551" s="5">
        <v>116.53218026695933</v>
      </c>
      <c r="Q551" s="5">
        <v>77.897529084860906</v>
      </c>
      <c r="R551" s="5">
        <v>11.2</v>
      </c>
      <c r="S551" s="5">
        <v>79.695597398012836</v>
      </c>
      <c r="T551" s="5">
        <v>77.733356992078711</v>
      </c>
      <c r="U551" s="4">
        <v>7.99</v>
      </c>
      <c r="V551" s="5">
        <v>4.4743753440022447</v>
      </c>
      <c r="W551" s="5">
        <v>86.063713565714878</v>
      </c>
      <c r="X551" s="5">
        <f t="shared" ca="1" si="8"/>
        <v>334.58329780905649</v>
      </c>
      <c r="Y551" s="5">
        <v>3.301482269048023</v>
      </c>
      <c r="Z551" s="5">
        <v>16.906542013630027</v>
      </c>
      <c r="AA551" s="5">
        <v>100.49877330940282</v>
      </c>
      <c r="AB551" s="5">
        <v>70.509756459192104</v>
      </c>
      <c r="AC551" s="5">
        <v>95.859272310647299</v>
      </c>
      <c r="AD551" s="5">
        <v>43.461519172870958</v>
      </c>
      <c r="AE551" s="5">
        <v>5.2086549041241543</v>
      </c>
      <c r="AF551" s="5">
        <v>7.0747812280073621</v>
      </c>
      <c r="AG551" s="5">
        <v>9.778756334799219</v>
      </c>
      <c r="AH551" s="5">
        <v>73.051437782078196</v>
      </c>
      <c r="AI551" s="5">
        <v>185.52635361852268</v>
      </c>
      <c r="AJ551" s="5">
        <v>7.6333663556814191</v>
      </c>
      <c r="AK551" s="5">
        <v>4.7239861838247723</v>
      </c>
      <c r="AL551" s="5">
        <v>11.114113203978793</v>
      </c>
      <c r="AM551" s="5">
        <v>9.6473113050281061</v>
      </c>
      <c r="AN551" s="5">
        <v>325.54609327525873</v>
      </c>
      <c r="AO551" s="5">
        <v>55.812558621836558</v>
      </c>
      <c r="AP551" s="5">
        <v>64.034741140570333</v>
      </c>
      <c r="AQ551" s="5">
        <v>23.395201670703635</v>
      </c>
      <c r="AR551" s="4">
        <v>2.19</v>
      </c>
      <c r="AS551" s="5">
        <v>99.183629754925079</v>
      </c>
      <c r="AT551" s="5">
        <v>28.419535652767081</v>
      </c>
      <c r="AU551" s="5">
        <v>35.912320525934646</v>
      </c>
      <c r="AV551" s="4">
        <v>16.100000000000001</v>
      </c>
      <c r="AW551" s="5">
        <v>110.8742550021191</v>
      </c>
      <c r="AX551" s="5">
        <v>26.942634582413859</v>
      </c>
      <c r="AY551" s="4" t="s">
        <v>1722</v>
      </c>
      <c r="AZ551" s="5">
        <v>87.930074111559492</v>
      </c>
      <c r="BA551" s="5">
        <v>0.74117371235951712</v>
      </c>
      <c r="BB551" s="5">
        <v>0.88152675336638753</v>
      </c>
      <c r="BC551" s="5">
        <v>8.5217456725217833</v>
      </c>
      <c r="BD551" s="5">
        <v>13</v>
      </c>
      <c r="BE551" s="5">
        <v>5.4662651179006243</v>
      </c>
      <c r="BF551" s="5">
        <v>18.080490612291019</v>
      </c>
    </row>
    <row r="552" spans="1:58" x14ac:dyDescent="0.3">
      <c r="A552" t="s">
        <v>79</v>
      </c>
      <c r="B552">
        <v>2010</v>
      </c>
      <c r="C552">
        <v>1.33</v>
      </c>
      <c r="D552" s="2" t="s">
        <v>493</v>
      </c>
      <c r="E552" s="5">
        <v>8.3489360831292654</v>
      </c>
      <c r="F552" s="5">
        <v>204.96393972221566</v>
      </c>
      <c r="G552" s="5">
        <v>218.45901300218659</v>
      </c>
      <c r="H552" s="5">
        <v>329.79124476984964</v>
      </c>
      <c r="I552">
        <v>89.28</v>
      </c>
      <c r="J552" s="5">
        <v>130.81561599125408</v>
      </c>
      <c r="K552" s="5">
        <v>200.81210021193328</v>
      </c>
      <c r="L552" s="4" t="s">
        <v>2498</v>
      </c>
      <c r="M552" s="5">
        <v>24.549037097263728</v>
      </c>
      <c r="N552" s="5">
        <v>62.670103659771883</v>
      </c>
      <c r="O552" s="4">
        <v>69.52</v>
      </c>
      <c r="P552" s="5">
        <v>367.8917372028256</v>
      </c>
      <c r="Q552" s="5">
        <v>17.095573912748709</v>
      </c>
      <c r="R552" s="5">
        <v>11.71</v>
      </c>
      <c r="S552" s="5">
        <v>82.257714555185629</v>
      </c>
      <c r="T552" s="5">
        <v>172.41942343124703</v>
      </c>
      <c r="U552" s="4">
        <v>8.61</v>
      </c>
      <c r="V552" s="5">
        <v>4.8951527523764211</v>
      </c>
      <c r="W552" s="5">
        <v>84.93120407313927</v>
      </c>
      <c r="X552" s="5">
        <f t="shared" ca="1" si="8"/>
        <v>404.42838961434614</v>
      </c>
      <c r="Y552" s="5">
        <v>42.30744156724883</v>
      </c>
      <c r="Z552" s="5">
        <v>10.40227227843555</v>
      </c>
      <c r="AA552" s="5">
        <v>26.262683537260845</v>
      </c>
      <c r="AB552" s="5">
        <v>101.15096697114632</v>
      </c>
      <c r="AC552" s="5">
        <v>52.716040263257959</v>
      </c>
      <c r="AD552" s="5">
        <v>17.680803224415747</v>
      </c>
      <c r="AE552" s="5">
        <v>94.168844728777941</v>
      </c>
      <c r="AF552" s="5">
        <v>1.5611086208727809</v>
      </c>
      <c r="AG552" s="5">
        <v>9.1519551674868467</v>
      </c>
      <c r="AH552" s="5">
        <v>52.281543605474269</v>
      </c>
      <c r="AI552" s="5">
        <v>51.904662243220898</v>
      </c>
      <c r="AJ552" s="5">
        <v>3.5374058900075713</v>
      </c>
      <c r="AK552" s="5">
        <v>4.8855725838561117</v>
      </c>
      <c r="AL552" s="5">
        <v>15.922278004402056</v>
      </c>
      <c r="AM552" s="5">
        <v>34.69700554005577</v>
      </c>
      <c r="AN552" s="5">
        <v>16.245769516053031</v>
      </c>
      <c r="AO552" s="5">
        <v>61.272592836314722</v>
      </c>
      <c r="AP552" s="5">
        <v>93.840445863983163</v>
      </c>
      <c r="AQ552" s="5">
        <v>68.152944528966586</v>
      </c>
      <c r="AR552" s="4">
        <v>2.2799999999999998</v>
      </c>
      <c r="AS552" s="5">
        <v>57.560450656661089</v>
      </c>
      <c r="AT552" s="5">
        <v>77.129123648800586</v>
      </c>
      <c r="AU552" s="5">
        <v>46.64487899863822</v>
      </c>
      <c r="AV552" s="4" t="s">
        <v>1244</v>
      </c>
      <c r="AW552" s="5">
        <v>65.029196670299029</v>
      </c>
      <c r="AX552" s="5">
        <v>9.4757482953461043</v>
      </c>
      <c r="AY552" s="4" t="s">
        <v>1722</v>
      </c>
      <c r="AZ552" s="5">
        <v>21.943314837540974</v>
      </c>
      <c r="BA552" s="5">
        <v>0.32399927218945512</v>
      </c>
      <c r="BB552" s="5">
        <v>0.92352227850549118</v>
      </c>
      <c r="BC552" s="5">
        <v>18.431974947328875</v>
      </c>
      <c r="BD552" s="5">
        <v>11</v>
      </c>
      <c r="BE552" s="5">
        <v>4.6444721638554762</v>
      </c>
      <c r="BF552" s="5">
        <v>1.4063936591853254</v>
      </c>
    </row>
    <row r="553" spans="1:58" x14ac:dyDescent="0.3">
      <c r="A553" t="s">
        <v>79</v>
      </c>
      <c r="B553">
        <v>2011</v>
      </c>
      <c r="C553">
        <v>1.42</v>
      </c>
      <c r="D553" s="2" t="s">
        <v>494</v>
      </c>
      <c r="E553" s="5">
        <v>8.1841631240253658</v>
      </c>
      <c r="F553" s="5">
        <v>50.550152961750335</v>
      </c>
      <c r="G553" s="5">
        <v>197.51610461405352</v>
      </c>
      <c r="H553" s="5">
        <v>76.417900793385343</v>
      </c>
      <c r="I553">
        <v>89.04</v>
      </c>
      <c r="J553" s="5">
        <v>284.14661421517343</v>
      </c>
      <c r="K553" s="5">
        <v>851.68114142018942</v>
      </c>
      <c r="L553" s="4" t="s">
        <v>2499</v>
      </c>
      <c r="M553" s="5">
        <v>9.3767298699684591</v>
      </c>
      <c r="N553" s="5">
        <v>22.176500268599852</v>
      </c>
      <c r="O553" s="4" t="s">
        <v>3892</v>
      </c>
      <c r="P553" s="5">
        <v>230.48980170284023</v>
      </c>
      <c r="Q553" s="5">
        <v>7.4350112503229209</v>
      </c>
      <c r="R553" s="5">
        <v>11.47</v>
      </c>
      <c r="S553" s="5">
        <v>16.127822077455612</v>
      </c>
      <c r="T553" s="5">
        <v>189.33411326757673</v>
      </c>
      <c r="U553" s="4">
        <v>8.7899999999999991</v>
      </c>
      <c r="V553" s="5">
        <v>3.7811632275528635</v>
      </c>
      <c r="W553" s="5">
        <v>83.773317073413594</v>
      </c>
      <c r="X553" s="5">
        <f t="shared" ca="1" si="8"/>
        <v>581.40945084522548</v>
      </c>
      <c r="Y553" s="5">
        <v>14.268252447476797</v>
      </c>
      <c r="Z553" s="5">
        <v>1.424948230039873</v>
      </c>
      <c r="AA553" s="5">
        <v>105.47992676433221</v>
      </c>
      <c r="AB553" s="5">
        <v>51.050926951412315</v>
      </c>
      <c r="AC553" s="5">
        <v>171.33342212757793</v>
      </c>
      <c r="AD553" s="5">
        <v>47.838709191962074</v>
      </c>
      <c r="AE553" s="5">
        <v>77.571126454008137</v>
      </c>
      <c r="AF553" s="5">
        <v>3.7576414976851913</v>
      </c>
      <c r="AG553" s="5">
        <v>24.811144416722424</v>
      </c>
      <c r="AH553" s="5">
        <v>49.798512340959057</v>
      </c>
      <c r="AI553" s="5">
        <v>18.286297447078837</v>
      </c>
      <c r="AJ553" s="5">
        <v>4.9386737926452415</v>
      </c>
      <c r="AK553" s="5">
        <v>9.1074593115277089</v>
      </c>
      <c r="AL553" s="5">
        <v>19.352470192034016</v>
      </c>
      <c r="AM553" s="5">
        <v>27.871844688893219</v>
      </c>
      <c r="AN553" s="5">
        <v>122.61100001812939</v>
      </c>
      <c r="AO553" s="5">
        <v>89.177272113320186</v>
      </c>
      <c r="AP553" s="5">
        <v>1.2247792241100619</v>
      </c>
      <c r="AQ553" s="5">
        <v>55.93623671451148</v>
      </c>
      <c r="AR553" s="4">
        <v>2.39</v>
      </c>
      <c r="AS553" s="5">
        <v>20.926847532317574</v>
      </c>
      <c r="AT553" s="5">
        <v>74.377733407853867</v>
      </c>
      <c r="AU553" s="5">
        <v>13.088158485273006</v>
      </c>
      <c r="AV553" s="4">
        <v>16.079999999999998</v>
      </c>
      <c r="AW553" s="5">
        <v>45.311217605456264</v>
      </c>
      <c r="AX553" s="5">
        <v>26.446797737210193</v>
      </c>
      <c r="AY553" s="4" t="s">
        <v>1826</v>
      </c>
      <c r="AZ553" s="5">
        <v>129.98878147712259</v>
      </c>
      <c r="BA553" s="5">
        <v>0.90004410805477253</v>
      </c>
      <c r="BB553" s="5">
        <v>0.97540836287367061</v>
      </c>
      <c r="BC553" s="5">
        <v>5.2395204463843603</v>
      </c>
      <c r="BD553" s="5">
        <v>7</v>
      </c>
      <c r="BE553" s="5">
        <v>7.4264217092931357</v>
      </c>
      <c r="BF553" s="5">
        <v>13.090765950909493</v>
      </c>
    </row>
    <row r="554" spans="1:58" x14ac:dyDescent="0.3">
      <c r="A554" t="s">
        <v>79</v>
      </c>
      <c r="B554">
        <v>2012</v>
      </c>
      <c r="C554">
        <v>1.44</v>
      </c>
      <c r="D554" s="2" t="s">
        <v>495</v>
      </c>
      <c r="E554" s="5">
        <v>10.092533730116804</v>
      </c>
      <c r="F554" s="5">
        <v>4.1524662988853827</v>
      </c>
      <c r="G554" s="5">
        <v>50.20599420158937</v>
      </c>
      <c r="H554" s="5">
        <v>11.635713315003017</v>
      </c>
      <c r="I554">
        <v>95.54</v>
      </c>
      <c r="J554" s="5">
        <v>270.16867637585472</v>
      </c>
      <c r="K554" s="5">
        <v>622.31214330105365</v>
      </c>
      <c r="L554" s="4" t="s">
        <v>2500</v>
      </c>
      <c r="M554" s="5">
        <v>99.737090885266184</v>
      </c>
      <c r="N554" s="5">
        <v>16.766648604532364</v>
      </c>
      <c r="O554" s="4" t="s">
        <v>3893</v>
      </c>
      <c r="P554" s="5">
        <v>111.19461875182429</v>
      </c>
      <c r="Q554" s="5">
        <v>45.667971865800496</v>
      </c>
      <c r="R554" s="5">
        <v>12.08</v>
      </c>
      <c r="S554" s="5">
        <v>17.498111332128673</v>
      </c>
      <c r="T554" s="5">
        <v>57.633441637965532</v>
      </c>
      <c r="U554" s="4">
        <v>8.98</v>
      </c>
      <c r="V554" s="5">
        <v>4.4579411880524562</v>
      </c>
      <c r="W554" s="5">
        <v>98.080950308382299</v>
      </c>
      <c r="X554" s="5">
        <f t="shared" ca="1" si="8"/>
        <v>478.61843890395863</v>
      </c>
      <c r="Y554" s="5">
        <v>41.695221639687489</v>
      </c>
      <c r="Z554" s="5">
        <v>12.822481967150189</v>
      </c>
      <c r="AA554" s="5">
        <v>117.85561633008319</v>
      </c>
      <c r="AB554" s="5">
        <v>9.6226163242868754</v>
      </c>
      <c r="AC554" s="5">
        <v>13.221217129358864</v>
      </c>
      <c r="AD554" s="5">
        <v>17.356695909817581</v>
      </c>
      <c r="AE554" s="5">
        <v>64.62353559333782</v>
      </c>
      <c r="AF554" s="5">
        <v>9.507294480411252</v>
      </c>
      <c r="AG554" s="5">
        <v>15.634440913318302</v>
      </c>
      <c r="AH554" s="5">
        <v>1.8879453755239584</v>
      </c>
      <c r="AI554" s="5">
        <v>8.8082801172494118</v>
      </c>
      <c r="AJ554" s="5">
        <v>2.3905426067914872</v>
      </c>
      <c r="AK554" s="5">
        <v>7.1109981930199879</v>
      </c>
      <c r="AL554" s="5">
        <v>16.433582394169797</v>
      </c>
      <c r="AM554" s="5">
        <v>16.176734701110554</v>
      </c>
      <c r="AN554" s="5">
        <v>54.18881199305838</v>
      </c>
      <c r="AO554" s="5">
        <v>49.438603537041104</v>
      </c>
      <c r="AP554" s="5">
        <v>71.746106835214334</v>
      </c>
      <c r="AQ554" s="5">
        <v>93.947160021112026</v>
      </c>
      <c r="AR554" s="4">
        <v>2.48</v>
      </c>
      <c r="AS554" s="5">
        <v>11.094977959508368</v>
      </c>
      <c r="AT554" s="5">
        <v>1.4523819307953323</v>
      </c>
      <c r="AU554" s="5">
        <v>73.93760933604446</v>
      </c>
      <c r="AV554" s="4" t="s">
        <v>1245</v>
      </c>
      <c r="AW554" s="5">
        <v>174.68443895345399</v>
      </c>
      <c r="AX554" s="5">
        <v>27.748220046092374</v>
      </c>
      <c r="AY554" s="4" t="s">
        <v>1826</v>
      </c>
      <c r="AZ554" s="5">
        <v>56.022297358624762</v>
      </c>
      <c r="BA554" s="5">
        <v>0.78915895750811715</v>
      </c>
      <c r="BB554" s="5">
        <v>0.62091812248068823</v>
      </c>
      <c r="BC554" s="5">
        <v>7.2249078134830524</v>
      </c>
      <c r="BD554" s="5">
        <v>2</v>
      </c>
      <c r="BE554" s="5">
        <v>9.0415588900266872</v>
      </c>
      <c r="BF554" s="5">
        <v>1.3426910848763796</v>
      </c>
    </row>
    <row r="555" spans="1:58" x14ac:dyDescent="0.3">
      <c r="A555" t="s">
        <v>79</v>
      </c>
      <c r="B555">
        <v>2013</v>
      </c>
      <c r="C555">
        <v>1.47</v>
      </c>
      <c r="D555" s="2" t="s">
        <v>496</v>
      </c>
      <c r="E555" s="5">
        <v>10.695213073813019</v>
      </c>
      <c r="F555" s="5">
        <v>55.780623359164863</v>
      </c>
      <c r="G555" s="5">
        <v>321.88407780379055</v>
      </c>
      <c r="H555" s="5">
        <v>148.92221608773477</v>
      </c>
      <c r="I555">
        <v>87.08</v>
      </c>
      <c r="J555" s="5">
        <v>126.79767354389561</v>
      </c>
      <c r="K555" s="5">
        <v>366.99377681819522</v>
      </c>
      <c r="L555" s="4" t="s">
        <v>2501</v>
      </c>
      <c r="M555" s="5">
        <v>80.384279493675905</v>
      </c>
      <c r="N555" s="5">
        <v>75.755933220572274</v>
      </c>
      <c r="O555" s="4" t="s">
        <v>3894</v>
      </c>
      <c r="P555" s="5">
        <v>16.007743775132976</v>
      </c>
      <c r="Q555" s="5">
        <v>23.352107316861392</v>
      </c>
      <c r="R555" s="5">
        <v>10.8</v>
      </c>
      <c r="S555" s="5">
        <v>50.741992064275323</v>
      </c>
      <c r="T555" s="5">
        <v>13.691146909890728</v>
      </c>
      <c r="U555" s="4">
        <v>9.17</v>
      </c>
      <c r="V555" s="5">
        <v>0.11777208777630888</v>
      </c>
      <c r="W555" s="5">
        <v>67.697190373828121</v>
      </c>
      <c r="X555" s="5">
        <f t="shared" ca="1" si="8"/>
        <v>648.297775793695</v>
      </c>
      <c r="Y555" s="5">
        <v>47.831304036803658</v>
      </c>
      <c r="Z555" s="5">
        <v>12.911649265583389</v>
      </c>
      <c r="AA555" s="5">
        <v>23.916022100630148</v>
      </c>
      <c r="AB555" s="5">
        <v>6.6877128831395964</v>
      </c>
      <c r="AC555" s="5">
        <v>167.92378571228014</v>
      </c>
      <c r="AD555" s="5">
        <v>24.756356124912166</v>
      </c>
      <c r="AE555" s="5">
        <v>86.53168992864164</v>
      </c>
      <c r="AF555" s="5">
        <v>3.0335046580306724</v>
      </c>
      <c r="AG555" s="5">
        <v>21.873175682045385</v>
      </c>
      <c r="AH555" s="5">
        <v>90.003624039789585</v>
      </c>
      <c r="AI555" s="5">
        <v>180.77602416288943</v>
      </c>
      <c r="AJ555" s="5">
        <v>6.2530212611565936</v>
      </c>
      <c r="AK555" s="5">
        <v>8.4612381400241095</v>
      </c>
      <c r="AL555" s="5">
        <v>3.0088237010458863</v>
      </c>
      <c r="AM555" s="5">
        <v>4.4715220137509597</v>
      </c>
      <c r="AN555" s="5">
        <v>158.4943547875711</v>
      </c>
      <c r="AO555" s="5">
        <v>35.507241787825336</v>
      </c>
      <c r="AP555" s="5">
        <v>42.633114040127765</v>
      </c>
      <c r="AQ555" s="5">
        <v>65.088300609031521</v>
      </c>
      <c r="AR555" s="4">
        <v>2.4500000000000002</v>
      </c>
      <c r="AS555" s="5">
        <v>97.150240647611128</v>
      </c>
      <c r="AT555" s="5">
        <v>4.796814153562079</v>
      </c>
      <c r="AU555" s="5">
        <v>1.5496153885862785</v>
      </c>
      <c r="AV555" s="4" t="s">
        <v>1246</v>
      </c>
      <c r="AW555" s="5">
        <v>13.25429673006262</v>
      </c>
      <c r="AX555" s="5">
        <v>5.5647937612132932</v>
      </c>
      <c r="AY555" s="4" t="s">
        <v>1826</v>
      </c>
      <c r="AZ555" s="5">
        <v>21.415301527344035</v>
      </c>
      <c r="BA555" s="5">
        <v>0.87495179796358291</v>
      </c>
      <c r="BB555" s="5">
        <v>0.32111189070670176</v>
      </c>
      <c r="BC555" s="5">
        <v>9.8355826953148302</v>
      </c>
      <c r="BD555" s="5">
        <v>8</v>
      </c>
      <c r="BE555" s="5">
        <v>5.2565784078137954</v>
      </c>
      <c r="BF555" s="5">
        <v>19.464402914539779</v>
      </c>
    </row>
    <row r="556" spans="1:58" x14ac:dyDescent="0.3">
      <c r="A556" t="s">
        <v>79</v>
      </c>
      <c r="B556">
        <v>2014</v>
      </c>
      <c r="C556">
        <v>1.48</v>
      </c>
      <c r="D556" s="2" t="s">
        <v>497</v>
      </c>
      <c r="E556" s="5">
        <v>2.1384359639292234</v>
      </c>
      <c r="F556" s="5">
        <v>177.09673919777418</v>
      </c>
      <c r="G556" s="5">
        <v>169.52988182162173</v>
      </c>
      <c r="H556" s="5">
        <v>283.26798183734888</v>
      </c>
      <c r="I556">
        <v>85.24</v>
      </c>
      <c r="J556" s="5">
        <v>220.8892178416354</v>
      </c>
      <c r="K556" s="5">
        <v>821.63356657968234</v>
      </c>
      <c r="L556" s="4" t="s">
        <v>2502</v>
      </c>
      <c r="M556" s="5">
        <v>95.339486337549587</v>
      </c>
      <c r="N556" s="5">
        <v>595.99897322780532</v>
      </c>
      <c r="O556" s="4" t="s">
        <v>3895</v>
      </c>
      <c r="P556" s="5">
        <v>303.6610370835769</v>
      </c>
      <c r="Q556" s="5">
        <v>57.772332482826002</v>
      </c>
      <c r="R556" s="5">
        <v>10.38</v>
      </c>
      <c r="S556" s="5">
        <v>46.058366014240889</v>
      </c>
      <c r="T556" s="5">
        <v>105.49760656011631</v>
      </c>
      <c r="U556" s="4">
        <v>9.36</v>
      </c>
      <c r="V556" s="5">
        <v>0.28986406089155814</v>
      </c>
      <c r="W556" s="5">
        <v>32.608342458956074</v>
      </c>
      <c r="X556" s="5">
        <f t="shared" ca="1" si="8"/>
        <v>328.70863133362326</v>
      </c>
      <c r="Y556" s="5">
        <v>20.398291669410323</v>
      </c>
      <c r="Z556" s="5">
        <v>5.3205103412809729</v>
      </c>
      <c r="AA556" s="5">
        <v>109.7840891561526</v>
      </c>
      <c r="AB556" s="5">
        <v>97.967137311571435</v>
      </c>
      <c r="AC556" s="5">
        <v>106.19983592371469</v>
      </c>
      <c r="AD556" s="5">
        <v>21.29722358958605</v>
      </c>
      <c r="AE556" s="5">
        <v>62.380430502149089</v>
      </c>
      <c r="AF556" s="5">
        <v>7.5650222222966352</v>
      </c>
      <c r="AG556" s="5">
        <v>29.582242914657826</v>
      </c>
      <c r="AH556" s="5">
        <v>58.387663584614039</v>
      </c>
      <c r="AI556" s="5">
        <v>47.753959054219287</v>
      </c>
      <c r="AJ556" s="5">
        <v>1.8387176550555273</v>
      </c>
      <c r="AK556" s="5">
        <v>3.4808934916367251</v>
      </c>
      <c r="AL556" s="5">
        <v>10.395258238320231</v>
      </c>
      <c r="AM556" s="5">
        <v>16.800721809561775</v>
      </c>
      <c r="AN556" s="5">
        <v>382.19555269259934</v>
      </c>
      <c r="AO556" s="5">
        <v>74.406906631292827</v>
      </c>
      <c r="AP556" s="5">
        <v>41.32797126861464</v>
      </c>
      <c r="AQ556" s="5">
        <v>62.390422844927826</v>
      </c>
      <c r="AR556" s="4">
        <v>2.4700000000000002</v>
      </c>
      <c r="AS556" s="5">
        <v>2.1024854120664127</v>
      </c>
      <c r="AT556" s="5">
        <v>52.356767776791571</v>
      </c>
      <c r="AU556" s="5">
        <v>12.330979075402571</v>
      </c>
      <c r="AV556" s="4" t="s">
        <v>1247</v>
      </c>
      <c r="AW556" s="5">
        <v>32.475520552007886</v>
      </c>
      <c r="AX556" s="5">
        <v>33.813639721150871</v>
      </c>
      <c r="AY556" s="4" t="s">
        <v>1826</v>
      </c>
      <c r="AZ556" s="5">
        <v>149.7760902409297</v>
      </c>
      <c r="BA556" s="5">
        <v>0.84580039446970579</v>
      </c>
      <c r="BB556" s="5">
        <v>0.66242365533449687</v>
      </c>
      <c r="BC556" s="5">
        <v>14.866970415448932</v>
      </c>
      <c r="BD556" s="5">
        <v>13</v>
      </c>
      <c r="BE556" s="5">
        <v>2.9130039806212347</v>
      </c>
      <c r="BF556" s="5">
        <v>17.253341992887783</v>
      </c>
    </row>
    <row r="557" spans="1:58" x14ac:dyDescent="0.3">
      <c r="A557" t="s">
        <v>79</v>
      </c>
      <c r="B557">
        <v>2015</v>
      </c>
      <c r="C557">
        <v>1.55</v>
      </c>
      <c r="D557" s="2" t="s">
        <v>498</v>
      </c>
      <c r="E557" s="5">
        <v>10.051696585003299</v>
      </c>
      <c r="F557" s="5">
        <v>101.55981916875444</v>
      </c>
      <c r="G557" s="5">
        <v>281.06308387867182</v>
      </c>
      <c r="H557" s="5">
        <v>166.58688587588594</v>
      </c>
      <c r="I557">
        <v>87.19</v>
      </c>
      <c r="J557" s="5">
        <v>284.81570219268599</v>
      </c>
      <c r="K557" s="5">
        <v>3.2489895267339142</v>
      </c>
      <c r="L557" s="4" t="s">
        <v>2503</v>
      </c>
      <c r="M557" s="5">
        <v>3.3444588897185934</v>
      </c>
      <c r="N557" s="5">
        <v>776.52454827228541</v>
      </c>
      <c r="O557" s="4" t="s">
        <v>3896</v>
      </c>
      <c r="P557" s="5">
        <v>249.31030905197287</v>
      </c>
      <c r="Q557" s="5">
        <v>37.064621914101373</v>
      </c>
      <c r="R557" s="5">
        <v>10.4</v>
      </c>
      <c r="S557" s="5">
        <v>7.7886125184231769</v>
      </c>
      <c r="T557" s="5">
        <v>110.4250271765884</v>
      </c>
      <c r="U557" s="4">
        <v>9.5399999999999991</v>
      </c>
      <c r="V557" s="5">
        <v>0.86999125062616645</v>
      </c>
      <c r="W557" s="5">
        <v>8.7102876725417175</v>
      </c>
      <c r="X557" s="5">
        <f t="shared" ca="1" si="8"/>
        <v>639.32393747867923</v>
      </c>
      <c r="Y557" s="5">
        <v>40.003709450331989</v>
      </c>
      <c r="Z557" s="5">
        <v>9.3570809990514228</v>
      </c>
      <c r="AA557" s="5">
        <v>122.92585992023528</v>
      </c>
      <c r="AB557" s="5">
        <v>146.03141959250857</v>
      </c>
      <c r="AC557" s="5">
        <v>199.01229539415496</v>
      </c>
      <c r="AD557" s="5">
        <v>48.795666818200196</v>
      </c>
      <c r="AE557" s="5">
        <v>17.688842543187565</v>
      </c>
      <c r="AF557" s="5">
        <v>2.2295557730900359</v>
      </c>
      <c r="AG557" s="5">
        <v>22.202390320412487</v>
      </c>
      <c r="AH557" s="5">
        <v>33.656185762289283</v>
      </c>
      <c r="AI557" s="5">
        <v>62.479484044589448</v>
      </c>
      <c r="AJ557" s="5">
        <v>3.1728666043678357</v>
      </c>
      <c r="AK557" s="5">
        <v>3.5669409744957292</v>
      </c>
      <c r="AL557" s="5">
        <v>18.037437122949342</v>
      </c>
      <c r="AM557" s="5">
        <v>41.56210457279844</v>
      </c>
      <c r="AN557" s="5">
        <v>51.357382103391913</v>
      </c>
      <c r="AO557" s="5">
        <v>0.75083418705217397</v>
      </c>
      <c r="AP557" s="5">
        <v>48.957335736190814</v>
      </c>
      <c r="AQ557" s="5">
        <v>0.77838363905533559</v>
      </c>
      <c r="AR557" s="4">
        <v>2.56</v>
      </c>
      <c r="AS557" s="5">
        <v>46.393825885575723</v>
      </c>
      <c r="AT557" s="5">
        <v>91.107346704438669</v>
      </c>
      <c r="AU557" s="5">
        <v>82.047161676577048</v>
      </c>
      <c r="AV557" s="4" t="s">
        <v>1248</v>
      </c>
      <c r="AW557" s="5">
        <v>40.201608397859381</v>
      </c>
      <c r="AX557" s="5">
        <v>10.32642951478666</v>
      </c>
      <c r="AY557" s="4" t="s">
        <v>1826</v>
      </c>
      <c r="AZ557" s="5">
        <v>183.84964549220655</v>
      </c>
      <c r="BA557" s="5">
        <v>0.47051093599771421</v>
      </c>
      <c r="BB557" s="5">
        <v>0.3460502887258341</v>
      </c>
      <c r="BC557" s="5">
        <v>8.8375984212920535</v>
      </c>
      <c r="BD557" s="5">
        <v>3</v>
      </c>
      <c r="BE557" s="5">
        <v>3.3210945999743888</v>
      </c>
      <c r="BF557" s="5">
        <v>4.496360368398955E-2</v>
      </c>
    </row>
    <row r="558" spans="1:58" x14ac:dyDescent="0.3">
      <c r="A558" t="s">
        <v>79</v>
      </c>
      <c r="B558">
        <v>2016</v>
      </c>
      <c r="C558">
        <v>1.53</v>
      </c>
      <c r="D558" s="2" t="s">
        <v>499</v>
      </c>
      <c r="E558" s="5">
        <v>2.5288037834790216</v>
      </c>
      <c r="F558" s="5">
        <v>231.79582136582121</v>
      </c>
      <c r="G558" s="5">
        <v>123.19953861637785</v>
      </c>
      <c r="H558" s="5">
        <v>168.80153084309225</v>
      </c>
      <c r="I558">
        <v>87.03</v>
      </c>
      <c r="J558" s="5">
        <v>175.42184091240577</v>
      </c>
      <c r="K558" s="5">
        <v>980.15093993303105</v>
      </c>
      <c r="L558" s="4" t="s">
        <v>2504</v>
      </c>
      <c r="M558" s="5">
        <v>66.550946388538563</v>
      </c>
      <c r="N558" s="5">
        <v>246.81756508814911</v>
      </c>
      <c r="O558" s="4" t="s">
        <v>3897</v>
      </c>
      <c r="P558" s="5">
        <v>81.21793961758739</v>
      </c>
      <c r="Q558" s="5">
        <v>47.312638623209857</v>
      </c>
      <c r="R558" s="5">
        <v>10.18</v>
      </c>
      <c r="S558" s="5">
        <v>85.863749050506769</v>
      </c>
      <c r="T558" s="5">
        <v>66.011876885756408</v>
      </c>
      <c r="U558" s="4">
        <v>10.18</v>
      </c>
      <c r="V558" s="5">
        <v>4.556013187058916</v>
      </c>
      <c r="W558" s="5">
        <v>17.672036390205857</v>
      </c>
      <c r="X558" s="5">
        <f t="shared" ca="1" si="8"/>
        <v>603.93094268802349</v>
      </c>
      <c r="Y558" s="5">
        <v>47.417090641563725</v>
      </c>
      <c r="Z558" s="5">
        <v>6.1025498707410053</v>
      </c>
      <c r="AA558" s="5">
        <v>146.53245099181891</v>
      </c>
      <c r="AB558" s="5">
        <v>94.961825661369716</v>
      </c>
      <c r="AC558" s="5">
        <v>149.05727066011289</v>
      </c>
      <c r="AD558" s="5">
        <v>7.9475359324398251</v>
      </c>
      <c r="AE558" s="5">
        <v>85.35411703058557</v>
      </c>
      <c r="AF558" s="5">
        <v>6.7571343826349537</v>
      </c>
      <c r="AG558" s="5">
        <v>22.549168862060259</v>
      </c>
      <c r="AH558" s="5">
        <v>43.284646779757864</v>
      </c>
      <c r="AI558" s="5">
        <v>9.3308392563415499</v>
      </c>
      <c r="AJ558" s="5">
        <v>3.1950446115030351</v>
      </c>
      <c r="AK558" s="5">
        <v>7.475508381303265</v>
      </c>
      <c r="AL558" s="5">
        <v>18.233927167464774</v>
      </c>
      <c r="AM558" s="5">
        <v>21.451800552243064</v>
      </c>
      <c r="AN558" s="5">
        <v>105.08143572859593</v>
      </c>
      <c r="AO558" s="5">
        <v>69.434069307555077</v>
      </c>
      <c r="AP558" s="5">
        <v>53.231151392623033</v>
      </c>
      <c r="AQ558" s="5">
        <v>91.211824287562607</v>
      </c>
      <c r="AR558" s="4">
        <v>2.57</v>
      </c>
      <c r="AS558" s="5">
        <v>6.5948750434638548</v>
      </c>
      <c r="AT558" s="5">
        <v>44.659031328628643</v>
      </c>
      <c r="AU558" s="5">
        <v>26.365586242281836</v>
      </c>
      <c r="AV558" s="4" t="s">
        <v>1249</v>
      </c>
      <c r="AW558" s="5">
        <v>118.38707005167876</v>
      </c>
      <c r="AX558" s="5">
        <v>4.8714262563139377</v>
      </c>
      <c r="AY558" s="4" t="s">
        <v>1827</v>
      </c>
      <c r="AZ558" s="5">
        <v>42.523591150871653</v>
      </c>
      <c r="BA558" s="5">
        <v>0.72255030292608857</v>
      </c>
      <c r="BB558" s="5">
        <v>0.99445407148859222</v>
      </c>
      <c r="BC558" s="5">
        <v>1.2002727469457319</v>
      </c>
      <c r="BD558" s="5">
        <v>8</v>
      </c>
      <c r="BE558" s="5">
        <v>8.8038890666293828</v>
      </c>
      <c r="BF558" s="5">
        <v>10.618771776912904</v>
      </c>
    </row>
    <row r="559" spans="1:58" x14ac:dyDescent="0.3">
      <c r="A559" t="s">
        <v>79</v>
      </c>
      <c r="B559">
        <v>2017</v>
      </c>
      <c r="C559">
        <v>1.56</v>
      </c>
      <c r="D559" s="2" t="s">
        <v>500</v>
      </c>
      <c r="E559" s="5">
        <v>5.1263881136848388</v>
      </c>
      <c r="F559" s="5">
        <v>69.583495515802483</v>
      </c>
      <c r="G559" s="5">
        <v>313.80911635556834</v>
      </c>
      <c r="H559" s="5">
        <v>120.79253864483047</v>
      </c>
      <c r="I559">
        <v>88.56</v>
      </c>
      <c r="J559" s="5">
        <v>80.106030908447721</v>
      </c>
      <c r="K559" s="5">
        <v>670.14368108699296</v>
      </c>
      <c r="L559" s="4" t="s">
        <v>2505</v>
      </c>
      <c r="M559" s="5">
        <v>63.39747020863723</v>
      </c>
      <c r="N559" s="5">
        <v>235.28473559046091</v>
      </c>
      <c r="O559" s="4" t="s">
        <v>3898</v>
      </c>
      <c r="P559" s="5">
        <v>472.32223809348562</v>
      </c>
      <c r="Q559" s="5">
        <v>62.368790730447145</v>
      </c>
      <c r="R559" s="5">
        <v>10.16</v>
      </c>
      <c r="S559" s="5">
        <v>77.447934319955536</v>
      </c>
      <c r="T559" s="5">
        <v>158.30344598052619</v>
      </c>
      <c r="U559" s="4">
        <v>10.81</v>
      </c>
      <c r="V559" s="5">
        <v>3.2332183305288198</v>
      </c>
      <c r="W559" s="5">
        <v>73.854154303789954</v>
      </c>
      <c r="X559" s="5">
        <f t="shared" ca="1" si="8"/>
        <v>208.56060048428105</v>
      </c>
      <c r="Y559" s="5">
        <v>48.58537679007717</v>
      </c>
      <c r="Z559" s="5">
        <v>18.694257072786321</v>
      </c>
      <c r="AA559" s="5">
        <v>17.848163517852861</v>
      </c>
      <c r="AB559" s="5">
        <v>131.58612110305208</v>
      </c>
      <c r="AC559" s="5">
        <v>166.58179717859093</v>
      </c>
      <c r="AD559" s="5">
        <v>8.8915796883168863</v>
      </c>
      <c r="AE559" s="5">
        <v>86.492806111597332</v>
      </c>
      <c r="AF559" s="5">
        <v>9.4512584952559013</v>
      </c>
      <c r="AG559" s="5">
        <v>15.392330692628533</v>
      </c>
      <c r="AH559" s="5">
        <v>90.416563354952302</v>
      </c>
      <c r="AI559" s="5">
        <v>135.97592025841959</v>
      </c>
      <c r="AJ559" s="5">
        <v>7.3736525648414011</v>
      </c>
      <c r="AK559" s="5">
        <v>0.81690817896879597</v>
      </c>
      <c r="AL559" s="5">
        <v>17.986747056840024</v>
      </c>
      <c r="AM559" s="5">
        <v>29.314784143546124</v>
      </c>
      <c r="AN559" s="5">
        <v>385.08605241291514</v>
      </c>
      <c r="AO559" s="5">
        <v>78.849233530562827</v>
      </c>
      <c r="AP559" s="5">
        <v>40.420315824247652</v>
      </c>
      <c r="AQ559" s="5">
        <v>61.816795856986182</v>
      </c>
      <c r="AR559" s="4">
        <v>2.63</v>
      </c>
      <c r="AS559" s="5">
        <v>11.492744157973245</v>
      </c>
      <c r="AT559" s="5">
        <v>25.036031625958032</v>
      </c>
      <c r="AU559" s="5">
        <v>44.94717907322223</v>
      </c>
      <c r="AV559" s="4" t="s">
        <v>1250</v>
      </c>
      <c r="AW559" s="5">
        <v>97.932968301640798</v>
      </c>
      <c r="AX559" s="5">
        <v>44.516796124742761</v>
      </c>
      <c r="AY559" s="4" t="s">
        <v>1827</v>
      </c>
      <c r="AZ559" s="5">
        <v>23.810869657998769</v>
      </c>
      <c r="BA559" s="5">
        <v>7.9463450814097891E-3</v>
      </c>
      <c r="BB559" s="5">
        <v>0.49785985333287386</v>
      </c>
      <c r="BC559" s="5">
        <v>8.4196243769982253</v>
      </c>
      <c r="BD559" s="5">
        <v>8</v>
      </c>
      <c r="BE559" s="5">
        <v>7.4420724099242701</v>
      </c>
      <c r="BF559" s="5">
        <v>19.360071120237745</v>
      </c>
    </row>
    <row r="560" spans="1:58" x14ac:dyDescent="0.3">
      <c r="A560" t="s">
        <v>79</v>
      </c>
      <c r="B560">
        <v>2018</v>
      </c>
      <c r="C560">
        <v>1.6</v>
      </c>
      <c r="D560" s="2" t="s">
        <v>501</v>
      </c>
      <c r="E560" s="5">
        <v>6.3842485717019049</v>
      </c>
      <c r="F560" s="5">
        <v>44.829471179003932</v>
      </c>
      <c r="G560" s="5">
        <v>393.87438232815236</v>
      </c>
      <c r="H560" s="5">
        <v>95.357780736673391</v>
      </c>
      <c r="I560">
        <v>84.85</v>
      </c>
      <c r="J560" s="5">
        <v>142.80656511962539</v>
      </c>
      <c r="K560" s="5">
        <v>394.20184884588349</v>
      </c>
      <c r="L560" s="4" t="s">
        <v>2506</v>
      </c>
      <c r="M560" s="5">
        <v>4.5270554313711404</v>
      </c>
      <c r="N560" s="5">
        <v>882.17360997985043</v>
      </c>
      <c r="O560" s="4" t="s">
        <v>3899</v>
      </c>
      <c r="P560" s="5">
        <v>250.39741659142527</v>
      </c>
      <c r="Q560" s="5">
        <v>26.885986584328947</v>
      </c>
      <c r="R560" s="5">
        <v>9.5500000000000007</v>
      </c>
      <c r="S560" s="5">
        <v>40.57001215527719</v>
      </c>
      <c r="T560" s="5">
        <v>188.81243037484958</v>
      </c>
      <c r="U560" s="4">
        <v>11.44</v>
      </c>
      <c r="V560" s="5">
        <v>2.4322909087027367</v>
      </c>
      <c r="W560" s="5">
        <v>84.866425725797413</v>
      </c>
      <c r="X560" s="5">
        <f t="shared" ca="1" si="8"/>
        <v>284.69725215684872</v>
      </c>
      <c r="Y560" s="5">
        <v>35.068872109479827</v>
      </c>
      <c r="Z560" s="5">
        <v>14.1445253671</v>
      </c>
      <c r="AA560" s="5">
        <v>68.413733985621235</v>
      </c>
      <c r="AB560" s="5">
        <v>125.81406675550171</v>
      </c>
      <c r="AC560" s="5">
        <v>113.24401743767211</v>
      </c>
      <c r="AD560" s="5">
        <v>45.949374787028113</v>
      </c>
      <c r="AE560" s="5">
        <v>54.432084341455578</v>
      </c>
      <c r="AF560" s="5">
        <v>4.2452553030027183</v>
      </c>
      <c r="AG560" s="5">
        <v>25.714883177698944</v>
      </c>
      <c r="AH560" s="5">
        <v>19.420089027281119</v>
      </c>
      <c r="AI560" s="5">
        <v>106.32304404692829</v>
      </c>
      <c r="AJ560" s="5">
        <v>5.6011492018066713</v>
      </c>
      <c r="AK560" s="5">
        <v>8.22756002398771</v>
      </c>
      <c r="AL560" s="5">
        <v>3.0820020668629566</v>
      </c>
      <c r="AM560" s="5">
        <v>26.636205697144135</v>
      </c>
      <c r="AN560" s="5">
        <v>154.02742404886277</v>
      </c>
      <c r="AO560" s="5">
        <v>79.204699814050869</v>
      </c>
      <c r="AP560" s="5">
        <v>83.560652820447388</v>
      </c>
      <c r="AQ560" s="5">
        <v>90.702409137276888</v>
      </c>
      <c r="AR560" s="4">
        <v>2.65</v>
      </c>
      <c r="AS560" s="5">
        <v>11.590514707816279</v>
      </c>
      <c r="AT560" s="5">
        <v>29.590724775531175</v>
      </c>
      <c r="AU560" s="5">
        <v>46.980989263408212</v>
      </c>
      <c r="AV560" s="4" t="s">
        <v>1251</v>
      </c>
      <c r="AW560" s="5">
        <v>12.973339574373322</v>
      </c>
      <c r="AX560" s="5">
        <v>1.1529023842683117</v>
      </c>
      <c r="AY560" s="4" t="s">
        <v>1827</v>
      </c>
      <c r="AZ560" s="5">
        <v>170.38213331831983</v>
      </c>
      <c r="BA560" s="5">
        <v>0.36149879419551545</v>
      </c>
      <c r="BB560" s="5">
        <v>0.93979558914337857</v>
      </c>
      <c r="BC560" s="5">
        <v>17.352110143920633</v>
      </c>
      <c r="BD560" s="5">
        <v>15</v>
      </c>
      <c r="BE560" s="5">
        <v>1.1103268224249607</v>
      </c>
      <c r="BF560" s="5">
        <v>3.7584328452406379</v>
      </c>
    </row>
    <row r="561" spans="1:58" x14ac:dyDescent="0.3">
      <c r="A561" t="s">
        <v>79</v>
      </c>
      <c r="B561">
        <v>2019</v>
      </c>
      <c r="C561">
        <v>1.61</v>
      </c>
      <c r="D561" s="2" t="s">
        <v>502</v>
      </c>
      <c r="E561" s="5">
        <v>4.6547241650028965</v>
      </c>
      <c r="F561" s="5">
        <v>109.55953558682624</v>
      </c>
      <c r="G561" s="5">
        <v>133.49702806894777</v>
      </c>
      <c r="H561" s="5">
        <v>258.57855826378216</v>
      </c>
      <c r="I561">
        <v>87.26</v>
      </c>
      <c r="J561" s="5">
        <v>282.93734219397925</v>
      </c>
      <c r="K561" s="5">
        <v>42.099964529159649</v>
      </c>
      <c r="L561" s="5">
        <v>62.73</v>
      </c>
      <c r="M561" s="5">
        <v>69.015128777338802</v>
      </c>
      <c r="N561" s="5">
        <v>899.35143874307425</v>
      </c>
      <c r="O561" s="2" t="s">
        <v>3900</v>
      </c>
      <c r="P561" s="5">
        <v>149.09799404785551</v>
      </c>
      <c r="Q561" s="5">
        <v>45.139791184858126</v>
      </c>
      <c r="R561" s="5">
        <v>9.64</v>
      </c>
      <c r="S561" s="5">
        <v>36.315646318589998</v>
      </c>
      <c r="T561" s="5">
        <v>188.64810090831426</v>
      </c>
      <c r="U561" s="4">
        <v>12.07</v>
      </c>
      <c r="V561" s="5">
        <v>3.3738294919611627</v>
      </c>
      <c r="W561" s="5">
        <v>68.051464361789129</v>
      </c>
      <c r="X561" s="5">
        <f t="shared" ca="1" si="8"/>
        <v>446.85659594158699</v>
      </c>
      <c r="Y561" s="5">
        <v>21.911565315365767</v>
      </c>
      <c r="Z561" s="5">
        <v>19.575882849428872</v>
      </c>
      <c r="AA561" s="5">
        <v>67.847649688926381</v>
      </c>
      <c r="AB561" s="5">
        <v>126.55956068426391</v>
      </c>
      <c r="AC561" s="5">
        <v>57.939452386571588</v>
      </c>
      <c r="AD561" s="5">
        <v>34.543167147734543</v>
      </c>
      <c r="AE561" s="5">
        <v>87.959974197058429</v>
      </c>
      <c r="AF561" s="5">
        <v>3.5427061311830665</v>
      </c>
      <c r="AG561" s="5">
        <v>11.864730911002837</v>
      </c>
      <c r="AH561" s="5">
        <v>57.100282194463801</v>
      </c>
      <c r="AI561" s="5">
        <v>58.103033252604355</v>
      </c>
      <c r="AJ561" s="5">
        <v>2.0562616493596719</v>
      </c>
      <c r="AK561" s="5">
        <v>1.3413459508616132</v>
      </c>
      <c r="AL561" s="5">
        <v>13.429938300857902</v>
      </c>
      <c r="AM561" s="5">
        <v>22.558430889356881</v>
      </c>
      <c r="AN561" s="5">
        <v>2.6286268737841567</v>
      </c>
      <c r="AO561" s="5">
        <v>50.803963084553295</v>
      </c>
      <c r="AP561" s="5">
        <v>77.636757771086579</v>
      </c>
      <c r="AQ561" s="5">
        <v>91.92180711744156</v>
      </c>
      <c r="AR561" s="4">
        <v>2.72</v>
      </c>
      <c r="AS561" s="5">
        <v>67.483787006414531</v>
      </c>
      <c r="AT561" s="5">
        <v>45.436568279806302</v>
      </c>
      <c r="AU561" s="5">
        <v>31.236856829473346</v>
      </c>
      <c r="AV561" s="4" t="s">
        <v>1252</v>
      </c>
      <c r="AW561" s="5">
        <v>94.093255265144577</v>
      </c>
      <c r="AX561" s="5">
        <v>48.29461812569442</v>
      </c>
      <c r="AY561" s="4" t="s">
        <v>1827</v>
      </c>
      <c r="AZ561" s="5">
        <v>34.59608005535717</v>
      </c>
      <c r="BA561" s="5">
        <v>0.28825755535939113</v>
      </c>
      <c r="BB561" s="5">
        <v>0.92089297902081957</v>
      </c>
      <c r="BC561" s="5">
        <v>1.1352854093795695</v>
      </c>
      <c r="BD561" s="5">
        <v>10</v>
      </c>
      <c r="BE561" s="5">
        <v>5.4987711140556677</v>
      </c>
      <c r="BF561" s="5">
        <v>12.054469992197372</v>
      </c>
    </row>
    <row r="562" spans="1:58" x14ac:dyDescent="0.3">
      <c r="A562" t="s">
        <v>80</v>
      </c>
      <c r="B562">
        <v>2000</v>
      </c>
      <c r="C562">
        <v>37.630000000000003</v>
      </c>
      <c r="D562" s="2" t="s">
        <v>503</v>
      </c>
      <c r="E562" s="5">
        <v>2.3416577015470299</v>
      </c>
      <c r="F562" s="5">
        <v>225.87123836270905</v>
      </c>
      <c r="G562" s="5">
        <v>305.66807971433667</v>
      </c>
      <c r="H562" s="5">
        <v>169.63283093633984</v>
      </c>
      <c r="I562">
        <v>482.85</v>
      </c>
      <c r="J562" s="5">
        <v>290.8572817388187</v>
      </c>
      <c r="K562" s="5">
        <v>224.20263892149549</v>
      </c>
      <c r="L562" s="4" t="s">
        <v>2507</v>
      </c>
      <c r="M562" s="5">
        <v>6.7248246176144004</v>
      </c>
      <c r="N562" s="5">
        <v>102.79050071983409</v>
      </c>
      <c r="O562" s="2" t="s">
        <v>3901</v>
      </c>
      <c r="P562" s="5">
        <v>398.13360762993932</v>
      </c>
      <c r="Q562" s="5">
        <v>24.871415267345832</v>
      </c>
      <c r="R562" s="5">
        <v>8.48</v>
      </c>
      <c r="S562" s="5">
        <v>82.596092227432166</v>
      </c>
      <c r="T562" s="5">
        <v>28.711446683525608</v>
      </c>
      <c r="U562" s="4">
        <v>3.48</v>
      </c>
      <c r="V562" s="5">
        <v>2.8019734149693649</v>
      </c>
      <c r="W562" s="5">
        <v>93.308039943981683</v>
      </c>
      <c r="X562" s="5">
        <f t="shared" ca="1" si="8"/>
        <v>13.648874223373241</v>
      </c>
      <c r="Y562" s="5">
        <v>4.7283036383740757</v>
      </c>
      <c r="Z562" s="5">
        <v>12.796469493141313</v>
      </c>
      <c r="AA562" s="5">
        <v>100.4401116255605</v>
      </c>
      <c r="AB562" s="5">
        <v>110.69712845703074</v>
      </c>
      <c r="AC562" s="5">
        <v>184.0835037219006</v>
      </c>
      <c r="AD562" s="5">
        <v>10.391401772466713</v>
      </c>
      <c r="AE562" s="5">
        <v>80.897577715890719</v>
      </c>
      <c r="AF562" s="5">
        <v>4.5198173532608621</v>
      </c>
      <c r="AG562" s="5">
        <v>13.158843530582926</v>
      </c>
      <c r="AH562" s="5">
        <v>10.68762708989266</v>
      </c>
      <c r="AI562" s="5">
        <v>32.234090462066668</v>
      </c>
      <c r="AJ562" s="5">
        <v>9.4089549313390037</v>
      </c>
      <c r="AK562" s="5">
        <v>8.6673032429197345</v>
      </c>
      <c r="AL562" s="5">
        <v>2.9803423105332016</v>
      </c>
      <c r="AM562" s="5">
        <v>39.922855097517207</v>
      </c>
      <c r="AN562" s="5">
        <v>138.21522973461433</v>
      </c>
      <c r="AO562" s="5">
        <v>80.286261969611033</v>
      </c>
      <c r="AP562" s="5">
        <v>49.37670523966338</v>
      </c>
      <c r="AQ562" s="5">
        <v>77.321989594947439</v>
      </c>
      <c r="AR562" s="4" t="s">
        <v>3099</v>
      </c>
      <c r="AS562" s="5">
        <v>13.346965176371162</v>
      </c>
      <c r="AT562" s="5">
        <v>14.785992330062413</v>
      </c>
      <c r="AU562" s="5">
        <v>43.393619295574773</v>
      </c>
      <c r="AV562" s="4" t="s">
        <v>1253</v>
      </c>
      <c r="AW562" s="5">
        <v>11.179670791283968</v>
      </c>
      <c r="AX562" s="5">
        <v>14.85704296213321</v>
      </c>
      <c r="AY562" s="4" t="s">
        <v>1835</v>
      </c>
      <c r="AZ562" s="5">
        <v>32.522408886859353</v>
      </c>
      <c r="BA562" s="5">
        <v>0.29009502320644098</v>
      </c>
      <c r="BB562" s="5">
        <v>0.752379142788136</v>
      </c>
      <c r="BC562" s="5">
        <v>12.62820501700161</v>
      </c>
      <c r="BD562" s="5">
        <v>9</v>
      </c>
      <c r="BE562" s="5">
        <v>7.8400809175609769</v>
      </c>
      <c r="BF562" s="5">
        <v>16.732438748576559</v>
      </c>
    </row>
    <row r="563" spans="1:58" x14ac:dyDescent="0.3">
      <c r="A563" t="s">
        <v>80</v>
      </c>
      <c r="B563">
        <v>2001</v>
      </c>
      <c r="C563">
        <v>33.659999999999997</v>
      </c>
      <c r="D563" s="2" t="s">
        <v>504</v>
      </c>
      <c r="E563" s="5">
        <v>14.91257176035119</v>
      </c>
      <c r="F563" s="5">
        <v>191.97137796322133</v>
      </c>
      <c r="G563" s="5">
        <v>436.00456145179265</v>
      </c>
      <c r="H563" s="5">
        <v>314.16658901203175</v>
      </c>
      <c r="I563">
        <v>481.26</v>
      </c>
      <c r="J563" s="5">
        <v>82.493680684390256</v>
      </c>
      <c r="K563" s="5">
        <v>183.65167139800741</v>
      </c>
      <c r="L563" s="4" t="s">
        <v>2508</v>
      </c>
      <c r="M563" s="5">
        <v>65.219438463109825</v>
      </c>
      <c r="N563" s="5">
        <v>568.05868084793383</v>
      </c>
      <c r="O563" s="2">
        <v>429.99</v>
      </c>
      <c r="P563" s="5">
        <v>38.290707260245803</v>
      </c>
      <c r="Q563" s="5">
        <v>74.372616295646736</v>
      </c>
      <c r="R563" s="5">
        <v>8.4499999999999993</v>
      </c>
      <c r="S563" s="5">
        <v>45.317017146451612</v>
      </c>
      <c r="T563" s="5">
        <v>95.057676859930893</v>
      </c>
      <c r="U563" s="4">
        <v>4.4800000000000004</v>
      </c>
      <c r="V563" s="5">
        <v>2.8447175455157696</v>
      </c>
      <c r="W563" s="5">
        <v>0.97778502086762753</v>
      </c>
      <c r="X563" s="5">
        <f t="shared" ca="1" si="8"/>
        <v>136.4742383317369</v>
      </c>
      <c r="Y563" s="5">
        <v>13.884389434373418</v>
      </c>
      <c r="Z563" s="5">
        <v>7.0543052035235103</v>
      </c>
      <c r="AA563" s="5">
        <v>87.37150470504146</v>
      </c>
      <c r="AB563" s="5">
        <v>4.0537804441449836</v>
      </c>
      <c r="AC563" s="5">
        <v>105.27504091321573</v>
      </c>
      <c r="AD563" s="5">
        <v>24.670333042763538</v>
      </c>
      <c r="AE563" s="5">
        <v>52.949298530345516</v>
      </c>
      <c r="AF563" s="5">
        <v>7.7055261603142888</v>
      </c>
      <c r="AG563" s="5">
        <v>17.627955552149768</v>
      </c>
      <c r="AH563" s="5">
        <v>92.090289762089952</v>
      </c>
      <c r="AI563" s="5">
        <v>156.01827094368954</v>
      </c>
      <c r="AJ563" s="5">
        <v>1.1398780978141498</v>
      </c>
      <c r="AK563" s="5">
        <v>9.4718689919347661</v>
      </c>
      <c r="AL563" s="5">
        <v>14.15309293162043</v>
      </c>
      <c r="AM563" s="5">
        <v>13.933553346055675</v>
      </c>
      <c r="AN563" s="5">
        <v>139.67807822312258</v>
      </c>
      <c r="AO563" s="5">
        <v>13.597721993747635</v>
      </c>
      <c r="AP563" s="5">
        <v>74.559053134328337</v>
      </c>
      <c r="AQ563" s="5">
        <v>83.366562208423119</v>
      </c>
      <c r="AR563" s="4" t="s">
        <v>2555</v>
      </c>
      <c r="AS563" s="5">
        <v>8.557156965996537</v>
      </c>
      <c r="AT563" s="5">
        <v>27.187884257736606</v>
      </c>
      <c r="AU563" s="5">
        <v>19.964674408168005</v>
      </c>
      <c r="AV563" s="4" t="s">
        <v>1254</v>
      </c>
      <c r="AW563" s="5">
        <v>51.311083408777279</v>
      </c>
      <c r="AX563" s="5">
        <v>2.3353270042506926</v>
      </c>
      <c r="AY563" s="4" t="s">
        <v>1836</v>
      </c>
      <c r="AZ563" s="5">
        <v>166.57556810575011</v>
      </c>
      <c r="BA563" s="5">
        <v>0.31603955523201366</v>
      </c>
      <c r="BB563" s="5">
        <v>0.11951556823054799</v>
      </c>
      <c r="BC563" s="5">
        <v>8.4918360348863722</v>
      </c>
      <c r="BD563" s="5">
        <v>9</v>
      </c>
      <c r="BE563" s="5">
        <v>4.0316490207673805</v>
      </c>
      <c r="BF563" s="5">
        <v>19.706095511543491</v>
      </c>
    </row>
    <row r="564" spans="1:58" x14ac:dyDescent="0.3">
      <c r="A564" t="s">
        <v>80</v>
      </c>
      <c r="B564">
        <v>2002</v>
      </c>
      <c r="C564">
        <v>35.93</v>
      </c>
      <c r="D564" s="2" t="s">
        <v>505</v>
      </c>
      <c r="E564" s="5">
        <v>10.618561185963125</v>
      </c>
      <c r="F564" s="5">
        <v>181.61547419434734</v>
      </c>
      <c r="G564" s="5">
        <v>435.40757186758532</v>
      </c>
      <c r="H564" s="5">
        <v>395.37911011947142</v>
      </c>
      <c r="I564">
        <v>490.55</v>
      </c>
      <c r="J564" s="5">
        <v>329.12268726961054</v>
      </c>
      <c r="K564" s="5">
        <v>674.84585757808213</v>
      </c>
      <c r="L564" s="4" t="s">
        <v>2509</v>
      </c>
      <c r="M564" s="5">
        <v>9.1386755127880086</v>
      </c>
      <c r="N564" s="5">
        <v>456.36169421168347</v>
      </c>
      <c r="O564" s="2" t="s">
        <v>3902</v>
      </c>
      <c r="P564" s="5">
        <v>63.177707012804504</v>
      </c>
      <c r="Q564" s="5">
        <v>53.563927403108345</v>
      </c>
      <c r="R564" s="5">
        <v>8.6</v>
      </c>
      <c r="S564" s="5">
        <v>6.1553812255687124</v>
      </c>
      <c r="T564" s="5">
        <v>177.24027443708738</v>
      </c>
      <c r="U564" s="4">
        <v>5.29</v>
      </c>
      <c r="V564" s="5">
        <v>1.5826027809602949</v>
      </c>
      <c r="W564" s="5">
        <v>86.597502219669934</v>
      </c>
      <c r="X564" s="5">
        <f t="shared" ca="1" si="8"/>
        <v>774.91731235390273</v>
      </c>
      <c r="Y564" s="5">
        <v>32.373054401519553</v>
      </c>
      <c r="Z564" s="5">
        <v>9.2960216874916455</v>
      </c>
      <c r="AA564" s="5">
        <v>85.459859927152763</v>
      </c>
      <c r="AB564" s="5">
        <v>123.51451988387402</v>
      </c>
      <c r="AC564" s="5">
        <v>135.49235301131418</v>
      </c>
      <c r="AD564" s="5">
        <v>17.917833413309125</v>
      </c>
      <c r="AE564" s="5">
        <v>49.019294230929056</v>
      </c>
      <c r="AF564" s="5">
        <v>7.996944022407682</v>
      </c>
      <c r="AG564" s="5">
        <v>0.30803778470330556</v>
      </c>
      <c r="AH564" s="5">
        <v>82.264789524314835</v>
      </c>
      <c r="AI564" s="5">
        <v>86.400046499005768</v>
      </c>
      <c r="AJ564" s="5">
        <v>1.6448410519152423</v>
      </c>
      <c r="AK564" s="5">
        <v>2.9718565365688079</v>
      </c>
      <c r="AL564" s="5">
        <v>3.4318743305469734</v>
      </c>
      <c r="AM564" s="5">
        <v>34.73033333344555</v>
      </c>
      <c r="AN564" s="5">
        <v>134.52586204857138</v>
      </c>
      <c r="AO564" s="5">
        <v>96.107509863136926</v>
      </c>
      <c r="AP564" s="5">
        <v>55.198503627029325</v>
      </c>
      <c r="AQ564" s="5">
        <v>64.42347112776369</v>
      </c>
      <c r="AR564" s="4" t="s">
        <v>3100</v>
      </c>
      <c r="AS564" s="5">
        <v>96.667195710183151</v>
      </c>
      <c r="AT564" s="5">
        <v>84.44774655696196</v>
      </c>
      <c r="AU564" s="5">
        <v>29.711099609476733</v>
      </c>
      <c r="AV564" s="4">
        <v>123.72</v>
      </c>
      <c r="AW564" s="5">
        <v>12.86578484430969</v>
      </c>
      <c r="AX564" s="5">
        <v>4.7783601319568714</v>
      </c>
      <c r="AY564" s="4" t="s">
        <v>1836</v>
      </c>
      <c r="AZ564" s="5">
        <v>197.35145495054678</v>
      </c>
      <c r="BA564" s="5">
        <v>0.21663237351855436</v>
      </c>
      <c r="BB564" s="5">
        <v>0.46288965820614048</v>
      </c>
      <c r="BC564" s="5">
        <v>2.2687722834558155</v>
      </c>
      <c r="BD564" s="5">
        <v>7</v>
      </c>
      <c r="BE564" s="5">
        <v>9.7478944928461715</v>
      </c>
      <c r="BF564" s="5">
        <v>12.248049882833609</v>
      </c>
    </row>
    <row r="565" spans="1:58" x14ac:dyDescent="0.3">
      <c r="A565" t="s">
        <v>80</v>
      </c>
      <c r="B565">
        <v>2003</v>
      </c>
      <c r="C565">
        <v>34.909999999999997</v>
      </c>
      <c r="D565" s="2" t="s">
        <v>506</v>
      </c>
      <c r="E565" s="5">
        <v>11.297149554471742</v>
      </c>
      <c r="F565" s="5">
        <v>169.77536179341863</v>
      </c>
      <c r="G565" s="5">
        <v>16.799863572649333</v>
      </c>
      <c r="H565" s="5">
        <v>418.30219695349228</v>
      </c>
      <c r="I565">
        <v>509.42</v>
      </c>
      <c r="J565" s="5">
        <v>181.80384093859217</v>
      </c>
      <c r="K565" s="5">
        <v>351.91737800671285</v>
      </c>
      <c r="L565" s="4" t="s">
        <v>2510</v>
      </c>
      <c r="M565" s="5">
        <v>16.290145859003569</v>
      </c>
      <c r="N565" s="5">
        <v>624.92499788457656</v>
      </c>
      <c r="O565" s="2" t="s">
        <v>3903</v>
      </c>
      <c r="P565" s="5">
        <v>374.85885207731468</v>
      </c>
      <c r="Q565" s="5">
        <v>67.05542240842081</v>
      </c>
      <c r="R565" s="5">
        <v>8.89</v>
      </c>
      <c r="S565" s="5">
        <v>66.793759994929729</v>
      </c>
      <c r="T565" s="5">
        <v>171.98925294841979</v>
      </c>
      <c r="U565" s="4">
        <v>6.03</v>
      </c>
      <c r="V565" s="5">
        <v>4.7440272787996909</v>
      </c>
      <c r="W565" s="5">
        <v>75.788131362011129</v>
      </c>
      <c r="X565" s="5">
        <f t="shared" ca="1" si="8"/>
        <v>903.68449275540058</v>
      </c>
      <c r="Y565" s="5">
        <v>28.707878186048696</v>
      </c>
      <c r="Z565" s="5">
        <v>1.8266245466321318</v>
      </c>
      <c r="AA565" s="5">
        <v>57.303253040202712</v>
      </c>
      <c r="AB565" s="5">
        <v>25.41063160105664</v>
      </c>
      <c r="AC565" s="5">
        <v>144.98460442622257</v>
      </c>
      <c r="AD565" s="5">
        <v>43.022273394195125</v>
      </c>
      <c r="AE565" s="5">
        <v>37.741112303891335</v>
      </c>
      <c r="AF565" s="5">
        <v>8.6716075683390841</v>
      </c>
      <c r="AG565" s="5">
        <v>27.816655345097338</v>
      </c>
      <c r="AH565" s="5">
        <v>86.953030156082036</v>
      </c>
      <c r="AI565" s="5">
        <v>151.80161813376296</v>
      </c>
      <c r="AJ565" s="5">
        <v>5.3281042191337349</v>
      </c>
      <c r="AK565" s="5">
        <v>9.4518979955029678</v>
      </c>
      <c r="AL565" s="5">
        <v>5.4527768142085531</v>
      </c>
      <c r="AM565" s="5">
        <v>36.529813941074934</v>
      </c>
      <c r="AN565" s="5">
        <v>378.20944231493712</v>
      </c>
      <c r="AO565" s="5">
        <v>94.801466715972609</v>
      </c>
      <c r="AP565" s="5">
        <v>47.668878561853901</v>
      </c>
      <c r="AQ565" s="5">
        <v>66.991166950449994</v>
      </c>
      <c r="AR565" s="4" t="s">
        <v>2957</v>
      </c>
      <c r="AS565" s="5">
        <v>27.117662617905214</v>
      </c>
      <c r="AT565" s="5">
        <v>33.819799528157965</v>
      </c>
      <c r="AU565" s="5">
        <v>84.507789292004404</v>
      </c>
      <c r="AV565" s="4" t="s">
        <v>1255</v>
      </c>
      <c r="AW565" s="5">
        <v>197.37696401493523</v>
      </c>
      <c r="AX565" s="5">
        <v>1.7266548585865849</v>
      </c>
      <c r="AY565" s="4" t="s">
        <v>1837</v>
      </c>
      <c r="AZ565" s="5">
        <v>31.883384620522449</v>
      </c>
      <c r="BA565" s="5">
        <v>0.54283466532101987</v>
      </c>
      <c r="BB565" s="5">
        <v>0.217839579901832</v>
      </c>
      <c r="BC565" s="5">
        <v>0.37221375178203564</v>
      </c>
      <c r="BD565" s="5">
        <v>1</v>
      </c>
      <c r="BE565" s="5">
        <v>7.7325106341326677</v>
      </c>
      <c r="BF565" s="5">
        <v>10.562598895112743</v>
      </c>
    </row>
    <row r="566" spans="1:58" x14ac:dyDescent="0.3">
      <c r="A566" t="s">
        <v>80</v>
      </c>
      <c r="B566">
        <v>2004</v>
      </c>
      <c r="C566">
        <v>35.479999999999997</v>
      </c>
      <c r="D566" s="2" t="s">
        <v>507</v>
      </c>
      <c r="E566" s="5">
        <v>8.2705316508766042</v>
      </c>
      <c r="F566" s="5">
        <v>132.51663608747515</v>
      </c>
      <c r="G566" s="5">
        <v>295.56425865927019</v>
      </c>
      <c r="H566" s="5">
        <v>86.586919301977758</v>
      </c>
      <c r="I566">
        <v>521.14</v>
      </c>
      <c r="J566" s="5">
        <v>197.41151361645638</v>
      </c>
      <c r="K566" s="5">
        <v>475.9117018545461</v>
      </c>
      <c r="L566" s="4" t="s">
        <v>2511</v>
      </c>
      <c r="M566" s="5">
        <v>79.474619335925169</v>
      </c>
      <c r="N566" s="5">
        <v>540.58029673649821</v>
      </c>
      <c r="O566" s="2" t="s">
        <v>3904</v>
      </c>
      <c r="P566" s="5">
        <v>263.40824443876301</v>
      </c>
      <c r="Q566" s="5">
        <v>77.06997725949536</v>
      </c>
      <c r="R566" s="5">
        <v>9.0299999999999994</v>
      </c>
      <c r="S566" s="5">
        <v>1.9700243725342514</v>
      </c>
      <c r="T566" s="5">
        <v>133.25102454362431</v>
      </c>
      <c r="U566" s="4">
        <v>6.93</v>
      </c>
      <c r="V566" s="5">
        <v>1.8595968785830812</v>
      </c>
      <c r="W566" s="5">
        <v>18.583180717387371</v>
      </c>
      <c r="X566" s="5">
        <f t="shared" ca="1" si="8"/>
        <v>124.49747541053135</v>
      </c>
      <c r="Y566" s="5">
        <v>21.591628120304847</v>
      </c>
      <c r="Z566" s="5">
        <v>2.1468097123869923</v>
      </c>
      <c r="AA566" s="5">
        <v>8.799251746083387</v>
      </c>
      <c r="AB566" s="5">
        <v>33.930021119261482</v>
      </c>
      <c r="AC566" s="5">
        <v>110.33709067257075</v>
      </c>
      <c r="AD566" s="5">
        <v>33.164197779407829</v>
      </c>
      <c r="AE566" s="5">
        <v>7.6972627591213154</v>
      </c>
      <c r="AF566" s="5">
        <v>7.5297422961729996</v>
      </c>
      <c r="AG566" s="5">
        <v>6.6460499501709567</v>
      </c>
      <c r="AH566" s="5">
        <v>1.5205019342159565</v>
      </c>
      <c r="AI566" s="5">
        <v>188.17784567971771</v>
      </c>
      <c r="AJ566" s="5">
        <v>5.7991588766653379</v>
      </c>
      <c r="AK566" s="5">
        <v>7.9950152593981452</v>
      </c>
      <c r="AL566" s="5">
        <v>18.156704702054313</v>
      </c>
      <c r="AM566" s="5">
        <v>11.40765104742017</v>
      </c>
      <c r="AN566" s="5">
        <v>27.76060771554576</v>
      </c>
      <c r="AO566" s="5">
        <v>81.924473082647282</v>
      </c>
      <c r="AP566" s="5">
        <v>24.94963958222619</v>
      </c>
      <c r="AQ566" s="5">
        <v>47.815021089331623</v>
      </c>
      <c r="AR566" s="4">
        <v>27.02</v>
      </c>
      <c r="AS566" s="5">
        <v>35.8210040525464</v>
      </c>
      <c r="AT566" s="5">
        <v>97.294915014064642</v>
      </c>
      <c r="AU566" s="5">
        <v>79.593328524097757</v>
      </c>
      <c r="AV566" s="4" t="s">
        <v>1256</v>
      </c>
      <c r="AW566" s="5">
        <v>109.34837710794798</v>
      </c>
      <c r="AX566" s="5">
        <v>20.669532317220263</v>
      </c>
      <c r="AY566" s="4" t="s">
        <v>1836</v>
      </c>
      <c r="AZ566" s="5">
        <v>30.753141916512085</v>
      </c>
      <c r="BA566" s="5">
        <v>0.79813237915734192</v>
      </c>
      <c r="BB566" s="5">
        <v>0.28018577575599224</v>
      </c>
      <c r="BC566" s="5">
        <v>16.940896113297153</v>
      </c>
      <c r="BD566" s="5">
        <v>9</v>
      </c>
      <c r="BE566" s="5">
        <v>3.0123552906122564</v>
      </c>
      <c r="BF566" s="5">
        <v>2.0442782639689905</v>
      </c>
    </row>
    <row r="567" spans="1:58" x14ac:dyDescent="0.3">
      <c r="A567" t="s">
        <v>80</v>
      </c>
      <c r="B567">
        <v>2005</v>
      </c>
      <c r="C567">
        <v>34.21</v>
      </c>
      <c r="D567" s="2" t="s">
        <v>508</v>
      </c>
      <c r="E567" s="5">
        <v>3.4746969047458687</v>
      </c>
      <c r="F567" s="5">
        <v>246.58251345177422</v>
      </c>
      <c r="G567" s="5">
        <v>205.97116532009017</v>
      </c>
      <c r="H567" s="5">
        <v>135.08883147993717</v>
      </c>
      <c r="I567">
        <v>522.52</v>
      </c>
      <c r="J567" s="5">
        <v>286.40496325894071</v>
      </c>
      <c r="K567" s="5">
        <v>267.77573152605362</v>
      </c>
      <c r="L567" s="4" t="s">
        <v>2512</v>
      </c>
      <c r="M567" s="5">
        <v>1.1806636074132459</v>
      </c>
      <c r="N567" s="5">
        <v>261.4707479384183</v>
      </c>
      <c r="O567" s="2" t="s">
        <v>3905</v>
      </c>
      <c r="P567" s="5">
        <v>220.81028108533695</v>
      </c>
      <c r="Q567" s="5">
        <v>11.491121990984954</v>
      </c>
      <c r="R567" s="5">
        <v>9.01</v>
      </c>
      <c r="S567" s="5">
        <v>35.330358754327506</v>
      </c>
      <c r="T567" s="5">
        <v>3.2844051036124755</v>
      </c>
      <c r="U567" s="4">
        <v>7.93</v>
      </c>
      <c r="V567" s="5">
        <v>1.4279764694815604</v>
      </c>
      <c r="W567" s="5">
        <v>88.475290928087148</v>
      </c>
      <c r="X567" s="5">
        <f t="shared" ca="1" si="8"/>
        <v>188.96077648989063</v>
      </c>
      <c r="Y567" s="5">
        <v>20.786725716760852</v>
      </c>
      <c r="Z567" s="5">
        <v>3.6520880653391918</v>
      </c>
      <c r="AA567" s="5">
        <v>68.458854443205041</v>
      </c>
      <c r="AB567" s="5">
        <v>116.10486799353971</v>
      </c>
      <c r="AC567" s="5">
        <v>128.22935194628599</v>
      </c>
      <c r="AD567" s="5">
        <v>21.951708469805055</v>
      </c>
      <c r="AE567" s="5">
        <v>58.888379230417002</v>
      </c>
      <c r="AF567" s="5">
        <v>4.2520804891222213</v>
      </c>
      <c r="AG567" s="5">
        <v>10.116540200064035</v>
      </c>
      <c r="AH567" s="5">
        <v>51.469993828196372</v>
      </c>
      <c r="AI567" s="5">
        <v>9.5043985538135303</v>
      </c>
      <c r="AJ567" s="5">
        <v>4.8510118990714393</v>
      </c>
      <c r="AK567" s="5">
        <v>5.1217488198139378</v>
      </c>
      <c r="AL567" s="5">
        <v>6.6370271965518697</v>
      </c>
      <c r="AM567" s="5">
        <v>38.431042768427929</v>
      </c>
      <c r="AN567" s="5">
        <v>129.49589687047646</v>
      </c>
      <c r="AO567" s="5">
        <v>61.812055696584402</v>
      </c>
      <c r="AP567" s="5">
        <v>50.17864036577928</v>
      </c>
      <c r="AQ567" s="5">
        <v>72.958478062681024</v>
      </c>
      <c r="AR567" s="4" t="s">
        <v>3101</v>
      </c>
      <c r="AS567" s="5">
        <v>65.783265051046698</v>
      </c>
      <c r="AT567" s="5">
        <v>61.924227307848348</v>
      </c>
      <c r="AU567" s="5">
        <v>48.493719796258617</v>
      </c>
      <c r="AV567" s="4" t="s">
        <v>1257</v>
      </c>
      <c r="AW567" s="5">
        <v>45.661677961959633</v>
      </c>
      <c r="AX567" s="5">
        <v>4.1290990150997633</v>
      </c>
      <c r="AY567" s="4" t="s">
        <v>1836</v>
      </c>
      <c r="AZ567" s="5">
        <v>173.8207272205606</v>
      </c>
      <c r="BA567" s="5">
        <v>4.4834332294427903E-2</v>
      </c>
      <c r="BB567" s="5">
        <v>0.78731696642378901</v>
      </c>
      <c r="BC567" s="5">
        <v>5.7893879677356974</v>
      </c>
      <c r="BD567" s="5">
        <v>15</v>
      </c>
      <c r="BE567" s="5">
        <v>8.753906848574875</v>
      </c>
      <c r="BF567" s="5">
        <v>10.844275367694687</v>
      </c>
    </row>
    <row r="568" spans="1:58" x14ac:dyDescent="0.3">
      <c r="A568" t="s">
        <v>80</v>
      </c>
      <c r="B568">
        <v>2006</v>
      </c>
      <c r="C568">
        <v>34.07</v>
      </c>
      <c r="D568" s="2" t="s">
        <v>509</v>
      </c>
      <c r="E568" s="5">
        <v>1.8178710261033388</v>
      </c>
      <c r="F568" s="5">
        <v>127.51258070714889</v>
      </c>
      <c r="G568" s="5">
        <v>70.69167482301215</v>
      </c>
      <c r="H568" s="5">
        <v>157.30423408742129</v>
      </c>
      <c r="I568">
        <v>510.6</v>
      </c>
      <c r="J568" s="5">
        <v>209.09596343345746</v>
      </c>
      <c r="K568" s="5">
        <v>359.37483435901174</v>
      </c>
      <c r="L568" s="4" t="s">
        <v>2513</v>
      </c>
      <c r="M568" s="5">
        <v>40.68411984467992</v>
      </c>
      <c r="N568" s="5">
        <v>132.33789053515832</v>
      </c>
      <c r="O568" s="2" t="s">
        <v>3906</v>
      </c>
      <c r="P568" s="5">
        <v>308.79364799239852</v>
      </c>
      <c r="Q568" s="5">
        <v>87.406993533066625</v>
      </c>
      <c r="R568" s="5">
        <v>8.7799999999999994</v>
      </c>
      <c r="S568" s="5">
        <v>25.027649174491284</v>
      </c>
      <c r="T568" s="5">
        <v>100.22600596580509</v>
      </c>
      <c r="U568" s="4">
        <v>8.7799999999999994</v>
      </c>
      <c r="V568" s="5">
        <v>1.2138947648680276</v>
      </c>
      <c r="W568" s="5">
        <v>34.780091402247351</v>
      </c>
      <c r="X568" s="5">
        <f t="shared" ca="1" si="8"/>
        <v>966.70246577821024</v>
      </c>
      <c r="Y568" s="5">
        <v>30.203761414965275</v>
      </c>
      <c r="Z568" s="5">
        <v>8.4259305290558668</v>
      </c>
      <c r="AA568" s="5">
        <v>7.0495968151613573</v>
      </c>
      <c r="AB568" s="5">
        <v>13.455570586328935</v>
      </c>
      <c r="AC568" s="5">
        <v>80.263048136123061</v>
      </c>
      <c r="AD568" s="5">
        <v>7.0415426081685499</v>
      </c>
      <c r="AE568" s="5">
        <v>12.629550169909843</v>
      </c>
      <c r="AF568" s="5">
        <v>0.25899995211511873</v>
      </c>
      <c r="AG568" s="5">
        <v>16.7501137419343</v>
      </c>
      <c r="AH568" s="5">
        <v>5.019813111166382</v>
      </c>
      <c r="AI568" s="5">
        <v>119.99646580398633</v>
      </c>
      <c r="AJ568" s="5">
        <v>7.9732395110721814</v>
      </c>
      <c r="AK568" s="5">
        <v>1.9684701800101978</v>
      </c>
      <c r="AL568" s="5">
        <v>2.1441155004676093</v>
      </c>
      <c r="AM568" s="5">
        <v>13.505574448671748</v>
      </c>
      <c r="AN568" s="5">
        <v>69.354973259078491</v>
      </c>
      <c r="AO568" s="5">
        <v>45.812923682444037</v>
      </c>
      <c r="AP568" s="5">
        <v>97.997600301907241</v>
      </c>
      <c r="AQ568" s="5">
        <v>13.719365197353428</v>
      </c>
      <c r="AR568" s="4" t="s">
        <v>3102</v>
      </c>
      <c r="AS568" s="5">
        <v>3.6263898844107856</v>
      </c>
      <c r="AT568" s="5">
        <v>13.062881502913449</v>
      </c>
      <c r="AU568" s="5">
        <v>61.355727761272526</v>
      </c>
      <c r="AV568" s="4" t="s">
        <v>1258</v>
      </c>
      <c r="AW568" s="5">
        <v>36.787473749723198</v>
      </c>
      <c r="AX568" s="5">
        <v>5.9561792076585629</v>
      </c>
      <c r="AY568" s="4" t="s">
        <v>1836</v>
      </c>
      <c r="AZ568" s="5">
        <v>118.2582126668941</v>
      </c>
      <c r="BA568" s="5">
        <v>0.7800810906066149</v>
      </c>
      <c r="BB568" s="5">
        <v>0.58249625596680055</v>
      </c>
      <c r="BC568" s="5">
        <v>9.0094539105665845</v>
      </c>
      <c r="BD568" s="5">
        <v>7</v>
      </c>
      <c r="BE568" s="5">
        <v>2.0532528911830861</v>
      </c>
      <c r="BF568" s="5">
        <v>9.1781481521564263</v>
      </c>
    </row>
    <row r="569" spans="1:58" x14ac:dyDescent="0.3">
      <c r="A569" t="s">
        <v>80</v>
      </c>
      <c r="B569">
        <v>2007</v>
      </c>
      <c r="C569">
        <v>34.14</v>
      </c>
      <c r="D569" s="2" t="s">
        <v>510</v>
      </c>
      <c r="E569" s="5">
        <v>8.2396032032534769</v>
      </c>
      <c r="F569" s="5">
        <v>85.066661205173787</v>
      </c>
      <c r="G569" s="5">
        <v>147.09676024360894</v>
      </c>
      <c r="H569" s="5">
        <v>28.137578646771079</v>
      </c>
      <c r="I569">
        <v>503.81</v>
      </c>
      <c r="J569" s="5">
        <v>278.39483031874289</v>
      </c>
      <c r="K569" s="5">
        <v>406.0555405351779</v>
      </c>
      <c r="L569" s="4" t="s">
        <v>2104</v>
      </c>
      <c r="M569" s="5">
        <v>42.087565475035419</v>
      </c>
      <c r="N569" s="5">
        <v>851.50840793907832</v>
      </c>
      <c r="O569" s="2">
        <v>453.86</v>
      </c>
      <c r="P569" s="5">
        <v>257.84472545540524</v>
      </c>
      <c r="Q569" s="5">
        <v>82.985712716541471</v>
      </c>
      <c r="R569" s="5">
        <v>8.6199999999999992</v>
      </c>
      <c r="S569" s="5">
        <v>15.96734045106346</v>
      </c>
      <c r="T569" s="5">
        <v>34.660029129690287</v>
      </c>
      <c r="U569" s="4">
        <v>9.73</v>
      </c>
      <c r="V569" s="5">
        <v>3.4610497892200796</v>
      </c>
      <c r="W569" s="5">
        <v>74.928741878520441</v>
      </c>
      <c r="X569" s="5">
        <f t="shared" ca="1" si="8"/>
        <v>373.55891322119652</v>
      </c>
      <c r="Y569" s="5">
        <v>16.497653893568</v>
      </c>
      <c r="Z569" s="5">
        <v>18.855219800687827</v>
      </c>
      <c r="AA569" s="5">
        <v>62.682286193222822</v>
      </c>
      <c r="AB569" s="5">
        <v>112.43049718333212</v>
      </c>
      <c r="AC569" s="5">
        <v>168.3682950163593</v>
      </c>
      <c r="AD569" s="5">
        <v>31.368085979860648</v>
      </c>
      <c r="AE569" s="5">
        <v>74.073212019574939</v>
      </c>
      <c r="AF569" s="5">
        <v>5.0993529307929375</v>
      </c>
      <c r="AG569" s="5">
        <v>2.3857280270327061</v>
      </c>
      <c r="AH569" s="5">
        <v>76.84820092271454</v>
      </c>
      <c r="AI569" s="5">
        <v>18.934244671141641</v>
      </c>
      <c r="AJ569" s="5">
        <v>9.815906463519152</v>
      </c>
      <c r="AK569" s="5">
        <v>0.24850049817544684</v>
      </c>
      <c r="AL569" s="5">
        <v>6.4922368943345639</v>
      </c>
      <c r="AM569" s="5">
        <v>4.9793057368023463</v>
      </c>
      <c r="AN569" s="5">
        <v>40.610436505760504</v>
      </c>
      <c r="AO569" s="5">
        <v>31.537941907240373</v>
      </c>
      <c r="AP569" s="5">
        <v>23.149604126968715</v>
      </c>
      <c r="AQ569" s="5">
        <v>48.59958996471628</v>
      </c>
      <c r="AR569" s="4">
        <v>20.12</v>
      </c>
      <c r="AS569" s="5">
        <v>10.83870187354975</v>
      </c>
      <c r="AT569" s="5">
        <v>4.9800732903455209</v>
      </c>
      <c r="AU569" s="5">
        <v>94.875782554254002</v>
      </c>
      <c r="AV569" s="4">
        <v>127.57</v>
      </c>
      <c r="AW569" s="5">
        <v>116.11121466890546</v>
      </c>
      <c r="AX569" s="5">
        <v>49.124146575646378</v>
      </c>
      <c r="AY569" s="4" t="s">
        <v>1838</v>
      </c>
      <c r="AZ569" s="5">
        <v>103.66843640219561</v>
      </c>
      <c r="BA569" s="5">
        <v>0.29737794481261426</v>
      </c>
      <c r="BB569" s="5">
        <v>0.50455049012107822</v>
      </c>
      <c r="BC569" s="5">
        <v>16.978833454157048</v>
      </c>
      <c r="BD569" s="5">
        <v>11</v>
      </c>
      <c r="BE569" s="5">
        <v>2.0261684478818944</v>
      </c>
      <c r="BF569" s="5">
        <v>17.985406819188597</v>
      </c>
    </row>
    <row r="570" spans="1:58" x14ac:dyDescent="0.3">
      <c r="A570" t="s">
        <v>80</v>
      </c>
      <c r="B570">
        <v>2008</v>
      </c>
      <c r="C570">
        <v>33.82</v>
      </c>
      <c r="D570" s="2" t="s">
        <v>511</v>
      </c>
      <c r="E570" s="5">
        <v>11.510815188864997</v>
      </c>
      <c r="F570" s="5">
        <v>69.308019850302799</v>
      </c>
      <c r="G570" s="5">
        <v>37.710010292767883</v>
      </c>
      <c r="H570" s="5">
        <v>218.9118505582091</v>
      </c>
      <c r="I570">
        <v>488.78</v>
      </c>
      <c r="J570" s="5">
        <v>56.207780204904196</v>
      </c>
      <c r="K570" s="5">
        <v>282.81984194734588</v>
      </c>
      <c r="L570" s="4" t="s">
        <v>2514</v>
      </c>
      <c r="M570" s="5">
        <v>35.366586397369851</v>
      </c>
      <c r="N570" s="5">
        <v>545.8495827337116</v>
      </c>
      <c r="O570" s="2" t="s">
        <v>3907</v>
      </c>
      <c r="P570" s="5">
        <v>469.63944404091922</v>
      </c>
      <c r="Q570" s="5">
        <v>33.90090397320963</v>
      </c>
      <c r="R570" s="5">
        <v>8.31</v>
      </c>
      <c r="S570" s="5">
        <v>22.960029565583252</v>
      </c>
      <c r="T570" s="5">
        <v>159.05324983566081</v>
      </c>
      <c r="U570" s="4">
        <v>10.51</v>
      </c>
      <c r="V570" s="5">
        <v>1.7154178112644036</v>
      </c>
      <c r="W570" s="5">
        <v>32.205143073096224</v>
      </c>
      <c r="X570" s="5">
        <f t="shared" ca="1" si="8"/>
        <v>115.33749822352934</v>
      </c>
      <c r="Y570" s="5">
        <v>15.920407750468325</v>
      </c>
      <c r="Z570" s="5">
        <v>4.435784111290852</v>
      </c>
      <c r="AA570" s="5">
        <v>148.62044288503205</v>
      </c>
      <c r="AB570" s="5">
        <v>122.41974721936921</v>
      </c>
      <c r="AC570" s="5">
        <v>188.78529400340867</v>
      </c>
      <c r="AD570" s="5">
        <v>38.504382956984585</v>
      </c>
      <c r="AE570" s="5">
        <v>28.405473515032366</v>
      </c>
      <c r="AF570" s="5">
        <v>3.1657519962344818</v>
      </c>
      <c r="AG570" s="5">
        <v>17.916089622240477</v>
      </c>
      <c r="AH570" s="5">
        <v>99.007988044238175</v>
      </c>
      <c r="AI570" s="5">
        <v>1.1137305557649801</v>
      </c>
      <c r="AJ570" s="5">
        <v>0.9872943324111183</v>
      </c>
      <c r="AK570" s="5">
        <v>5.8136080923509716</v>
      </c>
      <c r="AL570" s="5">
        <v>4.2847386083476575</v>
      </c>
      <c r="AM570" s="5">
        <v>14.772774093726504</v>
      </c>
      <c r="AN570" s="5">
        <v>292.49660844496049</v>
      </c>
      <c r="AO570" s="5">
        <v>93.206629565756387</v>
      </c>
      <c r="AP570" s="5">
        <v>64.422648094225266</v>
      </c>
      <c r="AQ570" s="5">
        <v>48.401723553440348</v>
      </c>
      <c r="AR570" s="4" t="s">
        <v>3103</v>
      </c>
      <c r="AS570" s="5">
        <v>63.167609030862913</v>
      </c>
      <c r="AT570" s="5">
        <v>17.322155363365109</v>
      </c>
      <c r="AU570" s="5">
        <v>18.51739149936904</v>
      </c>
      <c r="AV570" s="4" t="s">
        <v>1259</v>
      </c>
      <c r="AW570" s="5">
        <v>89.919129028654666</v>
      </c>
      <c r="AX570" s="5">
        <v>42.578148331124076</v>
      </c>
      <c r="AY570" s="4" t="s">
        <v>1836</v>
      </c>
      <c r="AZ570" s="5">
        <v>164.36046724302656</v>
      </c>
      <c r="BA570" s="5">
        <v>0.14361717382122519</v>
      </c>
      <c r="BB570" s="5">
        <v>0.99275659990521614</v>
      </c>
      <c r="BC570" s="5">
        <v>11.679131668502743</v>
      </c>
      <c r="BD570" s="5">
        <v>13</v>
      </c>
      <c r="BE570" s="5">
        <v>7.7808184891589391</v>
      </c>
      <c r="BF570" s="5">
        <v>6.0964685713428901</v>
      </c>
    </row>
    <row r="571" spans="1:58" x14ac:dyDescent="0.3">
      <c r="A571" t="s">
        <v>80</v>
      </c>
      <c r="B571">
        <v>2009</v>
      </c>
      <c r="C571">
        <v>32.65</v>
      </c>
      <c r="D571" s="2" t="s">
        <v>512</v>
      </c>
      <c r="E571" s="5">
        <v>14.349101873474138</v>
      </c>
      <c r="F571" s="5">
        <v>82.985579621838639</v>
      </c>
      <c r="G571" s="5">
        <v>7.2554246751649014</v>
      </c>
      <c r="H571" s="5">
        <v>433.2889834288124</v>
      </c>
      <c r="I571">
        <v>439.76</v>
      </c>
      <c r="J571" s="5">
        <v>273.65368942806498</v>
      </c>
      <c r="K571" s="5">
        <v>564.2685702127975</v>
      </c>
      <c r="L571" s="4" t="s">
        <v>2515</v>
      </c>
      <c r="M571" s="5">
        <v>86.026003083809314</v>
      </c>
      <c r="N571" s="5">
        <v>42.14414503454578</v>
      </c>
      <c r="O571" s="2" t="s">
        <v>3908</v>
      </c>
      <c r="P571" s="5">
        <v>299.21406296557109</v>
      </c>
      <c r="Q571" s="5">
        <v>46.112174565748688</v>
      </c>
      <c r="R571" s="5">
        <v>7.44</v>
      </c>
      <c r="S571" s="5">
        <v>9.3223006886001265</v>
      </c>
      <c r="T571" s="5">
        <v>53.754090806385022</v>
      </c>
      <c r="U571" s="4">
        <v>11.31</v>
      </c>
      <c r="V571" s="5">
        <v>2.9208814554861489</v>
      </c>
      <c r="W571" s="5">
        <v>3.372163491063418</v>
      </c>
      <c r="X571" s="5">
        <f t="shared" ca="1" si="8"/>
        <v>440.26559841211321</v>
      </c>
      <c r="Y571" s="5">
        <v>25.956662717907182</v>
      </c>
      <c r="Z571" s="5">
        <v>9.2090058727720709</v>
      </c>
      <c r="AA571" s="5">
        <v>116.60782723107904</v>
      </c>
      <c r="AB571" s="5">
        <v>136.103291808021</v>
      </c>
      <c r="AC571" s="5">
        <v>85.427306626423587</v>
      </c>
      <c r="AD571" s="5">
        <v>7.3435080766010294</v>
      </c>
      <c r="AE571" s="5">
        <v>80.599082793832466</v>
      </c>
      <c r="AF571" s="5">
        <v>6.088423226196551</v>
      </c>
      <c r="AG571" s="5">
        <v>12.14186971921748</v>
      </c>
      <c r="AH571" s="5">
        <v>71.82267479850762</v>
      </c>
      <c r="AI571" s="5">
        <v>163.51892784004716</v>
      </c>
      <c r="AJ571" s="5">
        <v>7.1656887294718086</v>
      </c>
      <c r="AK571" s="5">
        <v>1.3897739698785283</v>
      </c>
      <c r="AL571" s="5">
        <v>5.3156652514595777</v>
      </c>
      <c r="AM571" s="5">
        <v>7.2208388750425412</v>
      </c>
      <c r="AN571" s="5">
        <v>130.39539676187815</v>
      </c>
      <c r="AO571" s="5">
        <v>34.651557767771635</v>
      </c>
      <c r="AP571" s="5">
        <v>15.526405671875242</v>
      </c>
      <c r="AQ571" s="5">
        <v>56.226293502130275</v>
      </c>
      <c r="AR571" s="4" t="s">
        <v>1248</v>
      </c>
      <c r="AS571" s="5">
        <v>39.123722153807464</v>
      </c>
      <c r="AT571" s="5">
        <v>9.2503212008725573</v>
      </c>
      <c r="AU571" s="5">
        <v>96.560667852277405</v>
      </c>
      <c r="AV571" s="4" t="s">
        <v>1260</v>
      </c>
      <c r="AW571" s="5">
        <v>108.12629515424182</v>
      </c>
      <c r="AX571" s="5">
        <v>10.378150296654065</v>
      </c>
      <c r="AY571" s="4" t="s">
        <v>1837</v>
      </c>
      <c r="AZ571" s="5">
        <v>172.0795524585601</v>
      </c>
      <c r="BA571" s="5">
        <v>0.45181682554747238</v>
      </c>
      <c r="BB571" s="5">
        <v>0.73305156088577361</v>
      </c>
      <c r="BC571" s="5">
        <v>16.801284513260278</v>
      </c>
      <c r="BD571" s="5">
        <v>3</v>
      </c>
      <c r="BE571" s="5">
        <v>6.4893960045899535</v>
      </c>
      <c r="BF571" s="5">
        <v>8.3676392543155451</v>
      </c>
    </row>
    <row r="572" spans="1:58" x14ac:dyDescent="0.3">
      <c r="A572" t="s">
        <v>80</v>
      </c>
      <c r="B572">
        <v>2010</v>
      </c>
      <c r="C572">
        <v>32.729999999999997</v>
      </c>
      <c r="D572" s="2" t="s">
        <v>513</v>
      </c>
      <c r="E572" s="5">
        <v>14.749056470706522</v>
      </c>
      <c r="F572" s="5">
        <v>10.442627122704746</v>
      </c>
      <c r="G572" s="5">
        <v>378.49368756059584</v>
      </c>
      <c r="H572" s="5">
        <v>19.120591291180101</v>
      </c>
      <c r="I572">
        <v>448.37</v>
      </c>
      <c r="J572" s="5">
        <v>267.29548480306983</v>
      </c>
      <c r="K572" s="5">
        <v>110.2575606420707</v>
      </c>
      <c r="L572" s="4" t="s">
        <v>2516</v>
      </c>
      <c r="M572" s="5">
        <v>44.759206380587713</v>
      </c>
      <c r="N572" s="5">
        <v>684.68544652860544</v>
      </c>
      <c r="O572" s="2" t="s">
        <v>3909</v>
      </c>
      <c r="P572" s="5">
        <v>23.147937117940277</v>
      </c>
      <c r="Q572" s="5">
        <v>1.218887257383916</v>
      </c>
      <c r="R572" s="5">
        <v>7.56</v>
      </c>
      <c r="S572" s="5">
        <v>92.248563153993075</v>
      </c>
      <c r="T572" s="5">
        <v>140.99334506639281</v>
      </c>
      <c r="U572" s="4">
        <v>12.01</v>
      </c>
      <c r="V572" s="5">
        <v>1.1533097385964668</v>
      </c>
      <c r="W572" s="5">
        <v>10.943386181758575</v>
      </c>
      <c r="X572" s="5">
        <f t="shared" ca="1" si="8"/>
        <v>649.35248440537043</v>
      </c>
      <c r="Y572" s="5">
        <v>27.310807971866641</v>
      </c>
      <c r="Z572" s="5">
        <v>18.743470312443691</v>
      </c>
      <c r="AA572" s="5">
        <v>92.449857401002603</v>
      </c>
      <c r="AB572" s="5">
        <v>12.185468994471282</v>
      </c>
      <c r="AC572" s="5">
        <v>36.338733284659043</v>
      </c>
      <c r="AD572" s="5">
        <v>5.9061333783887839</v>
      </c>
      <c r="AE572" s="5">
        <v>48.763070278565067</v>
      </c>
      <c r="AF572" s="5">
        <v>8.2623602446502797</v>
      </c>
      <c r="AG572" s="5">
        <v>11.834504166627349</v>
      </c>
      <c r="AH572" s="5">
        <v>88.487197359683606</v>
      </c>
      <c r="AI572" s="5">
        <v>62.57175586122932</v>
      </c>
      <c r="AJ572" s="5">
        <v>0.30376310186211675</v>
      </c>
      <c r="AK572" s="5">
        <v>2.3617200938861851</v>
      </c>
      <c r="AL572" s="5">
        <v>8.6397379387879809</v>
      </c>
      <c r="AM572" s="5">
        <v>33.803077409289266</v>
      </c>
      <c r="AN572" s="5">
        <v>234.57906649602018</v>
      </c>
      <c r="AO572" s="5">
        <v>75.024851396632528</v>
      </c>
      <c r="AP572" s="5">
        <v>18.208937877919229</v>
      </c>
      <c r="AQ572" s="5">
        <v>18.456954155492589</v>
      </c>
      <c r="AR572" s="4" t="s">
        <v>3104</v>
      </c>
      <c r="AS572" s="5">
        <v>77.720745758607109</v>
      </c>
      <c r="AT572" s="5">
        <v>84.346099597827205</v>
      </c>
      <c r="AU572" s="5">
        <v>28.520360971584513</v>
      </c>
      <c r="AV572" s="4" t="s">
        <v>1261</v>
      </c>
      <c r="AW572" s="5">
        <v>93.531781799017949</v>
      </c>
      <c r="AX572" s="5">
        <v>3.3902950794198472</v>
      </c>
      <c r="AY572" s="4" t="s">
        <v>1836</v>
      </c>
      <c r="AZ572" s="5">
        <v>1.905347535067925</v>
      </c>
      <c r="BA572" s="5">
        <v>0.49764142969734293</v>
      </c>
      <c r="BB572" s="5">
        <v>0.89786442990674298</v>
      </c>
      <c r="BC572" s="5">
        <v>4.4203221898704133</v>
      </c>
      <c r="BD572" s="5">
        <v>5</v>
      </c>
      <c r="BE572" s="5">
        <v>9.0267502014292287</v>
      </c>
      <c r="BF572" s="5">
        <v>9.6271290432452776</v>
      </c>
    </row>
    <row r="573" spans="1:58" x14ac:dyDescent="0.3">
      <c r="A573" t="s">
        <v>80</v>
      </c>
      <c r="B573">
        <v>2011</v>
      </c>
      <c r="C573">
        <v>32.03</v>
      </c>
      <c r="D573" s="2" t="s">
        <v>514</v>
      </c>
      <c r="E573" s="5">
        <v>13.546036611866448</v>
      </c>
      <c r="F573" s="5">
        <v>239.20771629527323</v>
      </c>
      <c r="G573" s="5">
        <v>432.32557108928461</v>
      </c>
      <c r="H573" s="5">
        <v>493.89931971067483</v>
      </c>
      <c r="I573">
        <v>437.82</v>
      </c>
      <c r="J573" s="5">
        <v>116.48644609837578</v>
      </c>
      <c r="K573" s="5">
        <v>943.04870909677925</v>
      </c>
      <c r="L573" s="4" t="s">
        <v>2517</v>
      </c>
      <c r="M573" s="5">
        <v>86.51595980271189</v>
      </c>
      <c r="N573" s="5">
        <v>136.08430557906681</v>
      </c>
      <c r="O573" s="2" t="s">
        <v>3910</v>
      </c>
      <c r="P573" s="5">
        <v>444.17197858084938</v>
      </c>
      <c r="Q573" s="5">
        <v>99.231132526640152</v>
      </c>
      <c r="R573" s="5">
        <v>7.37</v>
      </c>
      <c r="S573" s="5">
        <v>90.4317752000334</v>
      </c>
      <c r="T573" s="5">
        <v>176.38902733731393</v>
      </c>
      <c r="U573" s="4">
        <v>12.93</v>
      </c>
      <c r="V573" s="5">
        <v>1.5099326831654603E-2</v>
      </c>
      <c r="W573" s="5">
        <v>71.152982684737481</v>
      </c>
      <c r="X573" s="5">
        <f t="shared" ca="1" si="8"/>
        <v>337.88062324516267</v>
      </c>
      <c r="Y573" s="5">
        <v>32.490450691378953</v>
      </c>
      <c r="Z573" s="5">
        <v>18.708515943100718</v>
      </c>
      <c r="AA573" s="5">
        <v>104.82728108248494</v>
      </c>
      <c r="AB573" s="5">
        <v>17.007633244956409</v>
      </c>
      <c r="AC573" s="5">
        <v>172.27334457164693</v>
      </c>
      <c r="AD573" s="5">
        <v>23.145393718698742</v>
      </c>
      <c r="AE573" s="5">
        <v>54.20335448835354</v>
      </c>
      <c r="AF573" s="5">
        <v>1.5148895192407519</v>
      </c>
      <c r="AG573" s="5">
        <v>26.905855607756166</v>
      </c>
      <c r="AH573" s="5">
        <v>98.068676371934529</v>
      </c>
      <c r="AI573" s="5">
        <v>69.445423360097919</v>
      </c>
      <c r="AJ573" s="5">
        <v>2.9107372700923362</v>
      </c>
      <c r="AK573" s="5">
        <v>7.4470615332060772</v>
      </c>
      <c r="AL573" s="5">
        <v>18.431481113514408</v>
      </c>
      <c r="AM573" s="5">
        <v>12.371738301083893</v>
      </c>
      <c r="AN573" s="5">
        <v>373.56536372964808</v>
      </c>
      <c r="AO573" s="5">
        <v>91.223905743209954</v>
      </c>
      <c r="AP573" s="5">
        <v>44.518839061892024</v>
      </c>
      <c r="AQ573" s="5">
        <v>3.8458141415869118</v>
      </c>
      <c r="AR573" s="4" t="s">
        <v>3105</v>
      </c>
      <c r="AS573" s="5">
        <v>16.30327555961728</v>
      </c>
      <c r="AT573" s="5">
        <v>52.862436745773678</v>
      </c>
      <c r="AU573" s="5">
        <v>73.101180239226139</v>
      </c>
      <c r="AV573" s="4" t="s">
        <v>1262</v>
      </c>
      <c r="AW573" s="5">
        <v>180.38259337216277</v>
      </c>
      <c r="AX573" s="5">
        <v>38.932078689420798</v>
      </c>
      <c r="AY573" s="4" t="s">
        <v>1838</v>
      </c>
      <c r="AZ573" s="5">
        <v>182.76785716155527</v>
      </c>
      <c r="BA573" s="5">
        <v>0.15010312018649641</v>
      </c>
      <c r="BB573" s="5">
        <v>0.93848649514427118</v>
      </c>
      <c r="BC573" s="5">
        <v>3.3703508560112172</v>
      </c>
      <c r="BD573" s="5">
        <v>14</v>
      </c>
      <c r="BE573" s="5">
        <v>5.7928779102918568</v>
      </c>
      <c r="BF573" s="5">
        <v>18.901423633687148</v>
      </c>
    </row>
    <row r="574" spans="1:58" x14ac:dyDescent="0.3">
      <c r="A574" t="s">
        <v>80</v>
      </c>
      <c r="B574">
        <v>2012</v>
      </c>
      <c r="C574">
        <v>32.68</v>
      </c>
      <c r="D574" s="2" t="s">
        <v>515</v>
      </c>
      <c r="E574" s="5">
        <v>4.2149812277697398</v>
      </c>
      <c r="F574" s="5">
        <v>12.942127985381024</v>
      </c>
      <c r="G574" s="5">
        <v>88.366145171883829</v>
      </c>
      <c r="H574" s="5">
        <v>169.31779163660914</v>
      </c>
      <c r="I574">
        <v>419.63</v>
      </c>
      <c r="J574" s="5">
        <v>344.9700715270277</v>
      </c>
      <c r="K574" s="5">
        <v>495.19015271826817</v>
      </c>
      <c r="L574" s="4" t="s">
        <v>2518</v>
      </c>
      <c r="M574" s="5">
        <v>13.84604090395446</v>
      </c>
      <c r="N574" s="5">
        <v>513.69176183574825</v>
      </c>
      <c r="O574" s="2" t="s">
        <v>3743</v>
      </c>
      <c r="P574" s="5">
        <v>415.4760815773364</v>
      </c>
      <c r="Q574" s="5">
        <v>94.910464201148599</v>
      </c>
      <c r="R574" s="5">
        <v>7.05</v>
      </c>
      <c r="S574" s="5">
        <v>18.179315766630655</v>
      </c>
      <c r="T574" s="5">
        <v>31.413701144663221</v>
      </c>
      <c r="U574" s="4" t="s">
        <v>1360</v>
      </c>
      <c r="V574" s="5">
        <v>2.3983795059255093</v>
      </c>
      <c r="W574" s="5">
        <v>49.402718250984954</v>
      </c>
      <c r="X574" s="5">
        <f t="shared" ca="1" si="8"/>
        <v>137.23706240715018</v>
      </c>
      <c r="Y574" s="5">
        <v>36.887614741315687</v>
      </c>
      <c r="Z574" s="5">
        <v>13.327459938650499</v>
      </c>
      <c r="AA574" s="5">
        <v>14.680415339020742</v>
      </c>
      <c r="AB574" s="5">
        <v>115.32982374108684</v>
      </c>
      <c r="AC574" s="5">
        <v>186.43343935271227</v>
      </c>
      <c r="AD574" s="5">
        <v>31.631604445342393</v>
      </c>
      <c r="AE574" s="5">
        <v>34.614665752351549</v>
      </c>
      <c r="AF574" s="5">
        <v>6.5495911435992715</v>
      </c>
      <c r="AG574" s="5">
        <v>11.806647349117453</v>
      </c>
      <c r="AH574" s="5">
        <v>29.336670309132508</v>
      </c>
      <c r="AI574" s="5">
        <v>10.968082994073413</v>
      </c>
      <c r="AJ574" s="5">
        <v>5.5918869499130235</v>
      </c>
      <c r="AK574" s="5">
        <v>4.4593703324222975</v>
      </c>
      <c r="AL574" s="5">
        <v>3.2002991085054777</v>
      </c>
      <c r="AM574" s="5">
        <v>17.915170395268273</v>
      </c>
      <c r="AN574" s="5">
        <v>396.99376885947169</v>
      </c>
      <c r="AO574" s="5">
        <v>64.342602342561378</v>
      </c>
      <c r="AP574" s="5">
        <v>17.220546523933479</v>
      </c>
      <c r="AQ574" s="5">
        <v>42.661283777300874</v>
      </c>
      <c r="AR574" s="4" t="s">
        <v>1145</v>
      </c>
      <c r="AS574" s="5">
        <v>13.599376793748519</v>
      </c>
      <c r="AT574" s="5">
        <v>61.531850105096943</v>
      </c>
      <c r="AU574" s="5">
        <v>25.065752782422003</v>
      </c>
      <c r="AV574" s="4" t="s">
        <v>1263</v>
      </c>
      <c r="AW574" s="5">
        <v>100.21045914148607</v>
      </c>
      <c r="AX574" s="5">
        <v>8.6022745398656291</v>
      </c>
      <c r="AY574" s="4" t="s">
        <v>1839</v>
      </c>
      <c r="AZ574" s="5">
        <v>176.37494978858922</v>
      </c>
      <c r="BA574" s="5">
        <v>0.69779875000200164</v>
      </c>
      <c r="BB574" s="5">
        <v>0.80243544238972186</v>
      </c>
      <c r="BC574" s="5">
        <v>3.4662464995847531</v>
      </c>
      <c r="BD574" s="5">
        <v>10</v>
      </c>
      <c r="BE574" s="5">
        <v>7.1539035104295117</v>
      </c>
      <c r="BF574" s="5">
        <v>8.0575657483446861</v>
      </c>
    </row>
    <row r="575" spans="1:58" x14ac:dyDescent="0.3">
      <c r="A575" t="s">
        <v>80</v>
      </c>
      <c r="B575">
        <v>2013</v>
      </c>
      <c r="C575">
        <v>32.11</v>
      </c>
      <c r="D575" s="2" t="s">
        <v>516</v>
      </c>
      <c r="E575" s="5">
        <v>4.6449334675878502</v>
      </c>
      <c r="F575" s="5">
        <v>219.77334252330982</v>
      </c>
      <c r="G575" s="5">
        <v>386.61755001737379</v>
      </c>
      <c r="H575" s="5">
        <v>138.04427608398657</v>
      </c>
      <c r="I575">
        <v>387.63</v>
      </c>
      <c r="J575" s="5">
        <v>250.07489343149618</v>
      </c>
      <c r="K575" s="5">
        <v>55.012539875427649</v>
      </c>
      <c r="L575" s="4" t="s">
        <v>2519</v>
      </c>
      <c r="M575" s="5">
        <v>82.139195668715132</v>
      </c>
      <c r="N575" s="5">
        <v>465.72815853227564</v>
      </c>
      <c r="O575" s="2" t="s">
        <v>3911</v>
      </c>
      <c r="P575" s="5">
        <v>304.5145632016808</v>
      </c>
      <c r="Q575" s="5">
        <v>41.643202293865009</v>
      </c>
      <c r="R575" s="5">
        <v>6.44</v>
      </c>
      <c r="S575" s="5">
        <v>16.925439344488289</v>
      </c>
      <c r="T575" s="5">
        <v>132.5663926359652</v>
      </c>
      <c r="U575" s="4" t="s">
        <v>3395</v>
      </c>
      <c r="V575" s="5">
        <v>3.9176491453785549</v>
      </c>
      <c r="W575" s="5">
        <v>94.72774477148225</v>
      </c>
      <c r="X575" s="5">
        <f t="shared" ca="1" si="8"/>
        <v>283.95983135415872</v>
      </c>
      <c r="Y575" s="5">
        <v>28.776300693048682</v>
      </c>
      <c r="Z575" s="5">
        <v>13.528914733542068</v>
      </c>
      <c r="AA575" s="5">
        <v>7.146030354582833</v>
      </c>
      <c r="AB575" s="5">
        <v>15.333935288759953</v>
      </c>
      <c r="AC575" s="5">
        <v>131.72803081272207</v>
      </c>
      <c r="AD575" s="5">
        <v>41.177102865596915</v>
      </c>
      <c r="AE575" s="5">
        <v>71.577552777135665</v>
      </c>
      <c r="AF575" s="5">
        <v>2.4747873869882442</v>
      </c>
      <c r="AG575" s="5">
        <v>29.355628548304857</v>
      </c>
      <c r="AH575" s="5">
        <v>52.303070448974587</v>
      </c>
      <c r="AI575" s="5">
        <v>38.458497979577302</v>
      </c>
      <c r="AJ575" s="5">
        <v>7.4740540874061399</v>
      </c>
      <c r="AK575" s="5">
        <v>9.8626123483104031</v>
      </c>
      <c r="AL575" s="5">
        <v>15.949548838044807</v>
      </c>
      <c r="AM575" s="5">
        <v>40.880140368638784</v>
      </c>
      <c r="AN575" s="5">
        <v>308.8955858785157</v>
      </c>
      <c r="AO575" s="5">
        <v>77.285596263248294</v>
      </c>
      <c r="AP575" s="5">
        <v>23.76418237985899</v>
      </c>
      <c r="AQ575" s="5">
        <v>45.195994680821904</v>
      </c>
      <c r="AR575" s="4" t="s">
        <v>3106</v>
      </c>
      <c r="AS575" s="5">
        <v>66.479999984283722</v>
      </c>
      <c r="AT575" s="5">
        <v>92.854185217773548</v>
      </c>
      <c r="AU575" s="5">
        <v>16.788406196794714</v>
      </c>
      <c r="AV575" s="4" t="s">
        <v>1264</v>
      </c>
      <c r="AW575" s="5">
        <v>40.216805100191145</v>
      </c>
      <c r="AX575" s="5">
        <v>18.043304687958571</v>
      </c>
      <c r="AY575" s="4" t="s">
        <v>1838</v>
      </c>
      <c r="AZ575" s="5">
        <v>198.15404423174755</v>
      </c>
      <c r="BA575" s="5">
        <v>0.69744113392953455</v>
      </c>
      <c r="BB575" s="5">
        <v>0.10485958460360467</v>
      </c>
      <c r="BC575" s="5">
        <v>7.6712841249466157</v>
      </c>
      <c r="BD575" s="5">
        <v>14</v>
      </c>
      <c r="BE575" s="5">
        <v>3.833040764018758</v>
      </c>
      <c r="BF575" s="5">
        <v>16.587423493378154</v>
      </c>
    </row>
    <row r="576" spans="1:58" x14ac:dyDescent="0.3">
      <c r="A576" t="s">
        <v>80</v>
      </c>
      <c r="B576">
        <v>2014</v>
      </c>
      <c r="C576">
        <v>31.73</v>
      </c>
      <c r="D576" s="2" t="s">
        <v>517</v>
      </c>
      <c r="E576" s="5">
        <v>6.5292507475945269</v>
      </c>
      <c r="F576" s="5">
        <v>88.350961924368363</v>
      </c>
      <c r="G576" s="5">
        <v>164.31079569977331</v>
      </c>
      <c r="H576" s="5">
        <v>13.433366890183096</v>
      </c>
      <c r="I576">
        <v>367.92</v>
      </c>
      <c r="J576" s="5">
        <v>17.859540099675641</v>
      </c>
      <c r="K576" s="5">
        <v>153.26767545873042</v>
      </c>
      <c r="L576" s="4" t="s">
        <v>2520</v>
      </c>
      <c r="M576" s="5">
        <v>7.2847106271662359</v>
      </c>
      <c r="N576" s="5">
        <v>568.75318444586594</v>
      </c>
      <c r="O576" s="2" t="s">
        <v>3912</v>
      </c>
      <c r="P576" s="5">
        <v>63.931671523186075</v>
      </c>
      <c r="Q576" s="5">
        <v>59.198535310706838</v>
      </c>
      <c r="R576" s="5">
        <v>6.05</v>
      </c>
      <c r="S576" s="5">
        <v>97.677133708810842</v>
      </c>
      <c r="T576" s="5">
        <v>117.14195329731456</v>
      </c>
      <c r="U576" s="4" t="s">
        <v>3396</v>
      </c>
      <c r="V576" s="5">
        <v>4.7443880154540139</v>
      </c>
      <c r="W576" s="5">
        <v>57.57919233061989</v>
      </c>
      <c r="X576" s="5">
        <f t="shared" ca="1" si="8"/>
        <v>174.54004549447066</v>
      </c>
      <c r="Y576" s="5">
        <v>35.608124930913483</v>
      </c>
      <c r="Z576" s="5">
        <v>0.23300259641475973</v>
      </c>
      <c r="AA576" s="5">
        <v>112.41170624127383</v>
      </c>
      <c r="AB576" s="5">
        <v>94.085764723384273</v>
      </c>
      <c r="AC576" s="5">
        <v>99.710702658715263</v>
      </c>
      <c r="AD576" s="5">
        <v>18.970451409293588</v>
      </c>
      <c r="AE576" s="5">
        <v>0.62979840718653257</v>
      </c>
      <c r="AF576" s="5">
        <v>0.56949650859149825</v>
      </c>
      <c r="AG576" s="5">
        <v>4.018452655769714</v>
      </c>
      <c r="AH576" s="5">
        <v>51.449529921327027</v>
      </c>
      <c r="AI576" s="5">
        <v>68.911764321272244</v>
      </c>
      <c r="AJ576" s="5">
        <v>3.7889247084488833</v>
      </c>
      <c r="AK576" s="5">
        <v>2.8436190110379647</v>
      </c>
      <c r="AL576" s="5">
        <v>16.007222331246712</v>
      </c>
      <c r="AM576" s="5">
        <v>11.117372748155184</v>
      </c>
      <c r="AN576" s="5">
        <v>12.819633782521889</v>
      </c>
      <c r="AO576" s="5">
        <v>68.972214846569528</v>
      </c>
      <c r="AP576" s="5">
        <v>27.53401391530921</v>
      </c>
      <c r="AQ576" s="5">
        <v>49.286201696909885</v>
      </c>
      <c r="AR576" s="4" t="s">
        <v>3107</v>
      </c>
      <c r="AS576" s="5">
        <v>72.903800597911868</v>
      </c>
      <c r="AT576" s="5">
        <v>54.280870147970802</v>
      </c>
      <c r="AU576" s="5">
        <v>56.961142401882483</v>
      </c>
      <c r="AV576" s="4" t="s">
        <v>1265</v>
      </c>
      <c r="AW576" s="5">
        <v>110.63786188576674</v>
      </c>
      <c r="AX576" s="5">
        <v>45.492657252137427</v>
      </c>
      <c r="AY576" s="4" t="s">
        <v>1838</v>
      </c>
      <c r="AZ576" s="5">
        <v>45.457602185699763</v>
      </c>
      <c r="BA576" s="5">
        <v>0.14852458053466744</v>
      </c>
      <c r="BB576" s="5">
        <v>0.32448572628513739</v>
      </c>
      <c r="BC576" s="5">
        <v>9.4335465463924599</v>
      </c>
      <c r="BD576" s="5">
        <v>10</v>
      </c>
      <c r="BE576" s="5">
        <v>1.5520120231180945</v>
      </c>
      <c r="BF576" s="5">
        <v>11.36094335337013</v>
      </c>
    </row>
    <row r="577" spans="1:58" x14ac:dyDescent="0.3">
      <c r="A577" t="s">
        <v>80</v>
      </c>
      <c r="B577">
        <v>2015</v>
      </c>
      <c r="C577">
        <v>31.98</v>
      </c>
      <c r="D577" s="2" t="s">
        <v>518</v>
      </c>
      <c r="E577" s="5">
        <v>13.911924634249743</v>
      </c>
      <c r="F577" s="5">
        <v>53.851366500408339</v>
      </c>
      <c r="G577" s="5">
        <v>160.00850565913768</v>
      </c>
      <c r="H577" s="5">
        <v>47.997759247614184</v>
      </c>
      <c r="I577">
        <v>379.58</v>
      </c>
      <c r="J577" s="5">
        <v>117.51501261406854</v>
      </c>
      <c r="K577" s="5">
        <v>149.50069177902481</v>
      </c>
      <c r="L577" s="4" t="s">
        <v>2521</v>
      </c>
      <c r="M577" s="5">
        <v>2.3504437178542559</v>
      </c>
      <c r="N577" s="5">
        <v>674.38477982249003</v>
      </c>
      <c r="O577" s="2" t="s">
        <v>3913</v>
      </c>
      <c r="P577" s="5">
        <v>154.39634944858798</v>
      </c>
      <c r="Q577" s="5">
        <v>45.337273720016213</v>
      </c>
      <c r="R577" s="5">
        <v>6.25</v>
      </c>
      <c r="S577" s="5">
        <v>38.502371690261761</v>
      </c>
      <c r="T577" s="5">
        <v>159.48845283716437</v>
      </c>
      <c r="U577" s="4" t="s">
        <v>3397</v>
      </c>
      <c r="V577" s="5">
        <v>1.405325766427854</v>
      </c>
      <c r="W577" s="5">
        <v>28.292968560082997</v>
      </c>
      <c r="X577" s="5">
        <f t="shared" ca="1" si="8"/>
        <v>835.45780076516382</v>
      </c>
      <c r="Y577" s="5">
        <v>15.183487903984178</v>
      </c>
      <c r="Z577" s="5">
        <v>11.507720787529397</v>
      </c>
      <c r="AA577" s="5">
        <v>14.82416566660158</v>
      </c>
      <c r="AB577" s="5">
        <v>120.9682552384255</v>
      </c>
      <c r="AC577" s="5">
        <v>198.83479987458153</v>
      </c>
      <c r="AD577" s="5">
        <v>3.5751991918045123</v>
      </c>
      <c r="AE577" s="5">
        <v>9.5060745757874052</v>
      </c>
      <c r="AF577" s="5">
        <v>6.4613044106438693</v>
      </c>
      <c r="AG577" s="5">
        <v>4.3596345178122622</v>
      </c>
      <c r="AH577" s="5">
        <v>48.032814045545933</v>
      </c>
      <c r="AI577" s="5">
        <v>124.55588589236373</v>
      </c>
      <c r="AJ577" s="5">
        <v>3.8038411609052791</v>
      </c>
      <c r="AK577" s="5">
        <v>5.6639173881132585</v>
      </c>
      <c r="AL577" s="5">
        <v>2.7264031765216168</v>
      </c>
      <c r="AM577" s="5">
        <v>26.907294021021716</v>
      </c>
      <c r="AN577" s="5">
        <v>160.27045461628461</v>
      </c>
      <c r="AO577" s="5">
        <v>14.408233253175062</v>
      </c>
      <c r="AP577" s="5">
        <v>36.790941796280372</v>
      </c>
      <c r="AQ577" s="5">
        <v>85.356639126000118</v>
      </c>
      <c r="AR577" s="4" t="s">
        <v>3108</v>
      </c>
      <c r="AS577" s="5">
        <v>92.845870567957036</v>
      </c>
      <c r="AT577" s="5">
        <v>22.027899822836549</v>
      </c>
      <c r="AU577" s="5">
        <v>8.3137406210761036</v>
      </c>
      <c r="AV577" s="4" t="s">
        <v>1266</v>
      </c>
      <c r="AW577" s="5">
        <v>54.114897555998411</v>
      </c>
      <c r="AX577" s="5">
        <v>35.475287438150723</v>
      </c>
      <c r="AY577" s="4" t="s">
        <v>1838</v>
      </c>
      <c r="AZ577" s="5">
        <v>129.95780816689688</v>
      </c>
      <c r="BA577" s="5">
        <v>5.4664045326821342E-2</v>
      </c>
      <c r="BB577" s="5">
        <v>0.44030812391890362</v>
      </c>
      <c r="BC577" s="5">
        <v>11.787976712078603</v>
      </c>
      <c r="BD577" s="5">
        <v>9</v>
      </c>
      <c r="BE577" s="5">
        <v>5.1351067483405668</v>
      </c>
      <c r="BF577" s="5">
        <v>9.6963086354724215</v>
      </c>
    </row>
    <row r="578" spans="1:58" x14ac:dyDescent="0.3">
      <c r="A578" t="s">
        <v>80</v>
      </c>
      <c r="B578">
        <v>2016</v>
      </c>
      <c r="C578">
        <v>32.44</v>
      </c>
      <c r="D578" s="2" t="s">
        <v>519</v>
      </c>
      <c r="E578" s="5">
        <v>4.0543448641464215</v>
      </c>
      <c r="F578" s="5">
        <v>38.571387064671391</v>
      </c>
      <c r="G578" s="5">
        <v>174.21775943375252</v>
      </c>
      <c r="H578" s="5">
        <v>332.70407421856345</v>
      </c>
      <c r="I578">
        <v>396.95</v>
      </c>
      <c r="J578" s="5">
        <v>263.0717011599977</v>
      </c>
      <c r="K578" s="5">
        <v>546.68989254079361</v>
      </c>
      <c r="L578" s="4" t="s">
        <v>2522</v>
      </c>
      <c r="M578" s="5">
        <v>75.162742277744158</v>
      </c>
      <c r="N578" s="5">
        <v>520.87047338118293</v>
      </c>
      <c r="O578" s="2" t="s">
        <v>3914</v>
      </c>
      <c r="P578" s="5">
        <v>305.03237292070747</v>
      </c>
      <c r="Q578" s="5">
        <v>96.848408828853721</v>
      </c>
      <c r="R578" s="5">
        <v>6.55</v>
      </c>
      <c r="S578" s="5">
        <v>91.2722320123043</v>
      </c>
      <c r="T578" s="5">
        <v>177.74685516242363</v>
      </c>
      <c r="U578" s="4" t="s">
        <v>1909</v>
      </c>
      <c r="V578" s="5">
        <v>0.48875570808051105</v>
      </c>
      <c r="W578" s="5">
        <v>37.575337667076226</v>
      </c>
      <c r="X578" s="5">
        <f t="shared" ref="X578:X641" ca="1" si="9">RAND()*1000</f>
        <v>891.36188636901534</v>
      </c>
      <c r="Y578" s="5">
        <v>46.835850989153023</v>
      </c>
      <c r="Z578" s="5">
        <v>4.2839338120407184</v>
      </c>
      <c r="AA578" s="5">
        <v>107.56974918659965</v>
      </c>
      <c r="AB578" s="5">
        <v>27.350290130978877</v>
      </c>
      <c r="AC578" s="5">
        <v>111.68531532972683</v>
      </c>
      <c r="AD578" s="5">
        <v>1.1544576397755635</v>
      </c>
      <c r="AE578" s="5">
        <v>82.308427240502198</v>
      </c>
      <c r="AF578" s="5">
        <v>6.4600416697515195</v>
      </c>
      <c r="AG578" s="5">
        <v>8.2334952073843208</v>
      </c>
      <c r="AH578" s="5">
        <v>92.480069601999844</v>
      </c>
      <c r="AI578" s="5">
        <v>61.849737333779451</v>
      </c>
      <c r="AJ578" s="5">
        <v>8.7269192342017892</v>
      </c>
      <c r="AK578" s="5">
        <v>9.4472397659235163</v>
      </c>
      <c r="AL578" s="5">
        <v>8.9130639471001807</v>
      </c>
      <c r="AM578" s="5">
        <v>3.7067707808689221</v>
      </c>
      <c r="AN578" s="5">
        <v>279.17812492287368</v>
      </c>
      <c r="AO578" s="5">
        <v>10.808143726019349</v>
      </c>
      <c r="AP578" s="5">
        <v>64.420461447398793</v>
      </c>
      <c r="AQ578" s="5">
        <v>13.282328871287874</v>
      </c>
      <c r="AR578" s="4" t="s">
        <v>3109</v>
      </c>
      <c r="AS578" s="5">
        <v>11.806853139283003</v>
      </c>
      <c r="AT578" s="5">
        <v>88.943185739622592</v>
      </c>
      <c r="AU578" s="5">
        <v>29.746473803530904</v>
      </c>
      <c r="AV578" s="4" t="s">
        <v>1267</v>
      </c>
      <c r="AW578" s="5">
        <v>130.69975602635222</v>
      </c>
      <c r="AX578" s="5">
        <v>10.296864419489488</v>
      </c>
      <c r="AY578" s="4" t="s">
        <v>1840</v>
      </c>
      <c r="AZ578" s="5">
        <v>71.104376342262768</v>
      </c>
      <c r="BA578" s="5">
        <v>0.95843963439053848</v>
      </c>
      <c r="BB578" s="5">
        <v>0.39237953436080708</v>
      </c>
      <c r="BC578" s="5">
        <v>19.640456007319244</v>
      </c>
      <c r="BD578" s="5">
        <v>4</v>
      </c>
      <c r="BE578" s="5">
        <v>3.8764605677899855</v>
      </c>
      <c r="BF578" s="5">
        <v>11.868505628270531</v>
      </c>
    </row>
    <row r="579" spans="1:58" x14ac:dyDescent="0.3">
      <c r="A579" t="s">
        <v>80</v>
      </c>
      <c r="B579">
        <v>2017</v>
      </c>
      <c r="C579">
        <v>32.35</v>
      </c>
      <c r="D579" s="2" t="s">
        <v>520</v>
      </c>
      <c r="E579" s="5">
        <v>7.9142392206107681</v>
      </c>
      <c r="F579" s="5">
        <v>19.847740217753763</v>
      </c>
      <c r="G579" s="5">
        <v>435.39541851530799</v>
      </c>
      <c r="H579" s="5">
        <v>273.0424460471645</v>
      </c>
      <c r="I579">
        <v>391.74</v>
      </c>
      <c r="J579" s="5">
        <v>198.40707111647558</v>
      </c>
      <c r="K579" s="5">
        <v>791.24349102314477</v>
      </c>
      <c r="L579" s="4" t="s">
        <v>2523</v>
      </c>
      <c r="M579" s="5">
        <v>69.818836819101747</v>
      </c>
      <c r="N579" s="5">
        <v>420.83197108300794</v>
      </c>
      <c r="O579" s="2" t="s">
        <v>3915</v>
      </c>
      <c r="P579" s="5">
        <v>35.538382471471287</v>
      </c>
      <c r="Q579" s="5">
        <v>45.951645080983553</v>
      </c>
      <c r="R579" s="5">
        <v>6.47</v>
      </c>
      <c r="S579" s="5">
        <v>5.5074014020770719</v>
      </c>
      <c r="T579" s="5">
        <v>192.56855683057424</v>
      </c>
      <c r="U579" s="4" t="s">
        <v>1099</v>
      </c>
      <c r="V579" s="5">
        <v>2.2680764235999358</v>
      </c>
      <c r="W579" s="5">
        <v>70.86054791399566</v>
      </c>
      <c r="X579" s="5">
        <f t="shared" ca="1" si="9"/>
        <v>368.96346996775543</v>
      </c>
      <c r="Y579" s="5">
        <v>6.7830789105465747</v>
      </c>
      <c r="Z579" s="5">
        <v>15.052836559120902</v>
      </c>
      <c r="AA579" s="5">
        <v>78.752156068062774</v>
      </c>
      <c r="AB579" s="5">
        <v>6.5745801935593313</v>
      </c>
      <c r="AC579" s="5">
        <v>31.61073380168482</v>
      </c>
      <c r="AD579" s="5">
        <v>5.8644284636214632</v>
      </c>
      <c r="AE579" s="5">
        <v>96.442478401889019</v>
      </c>
      <c r="AF579" s="5">
        <v>5.3584671147885299</v>
      </c>
      <c r="AG579" s="5">
        <v>26.543251508963134</v>
      </c>
      <c r="AH579" s="5">
        <v>63.045071310974009</v>
      </c>
      <c r="AI579" s="5">
        <v>186.03338675242529</v>
      </c>
      <c r="AJ579" s="5">
        <v>0.74744841200712897</v>
      </c>
      <c r="AK579" s="5">
        <v>4.2557561545112623</v>
      </c>
      <c r="AL579" s="5">
        <v>14.118905742325268</v>
      </c>
      <c r="AM579" s="5">
        <v>2.0726686917667636</v>
      </c>
      <c r="AN579" s="5">
        <v>84.073687067175044</v>
      </c>
      <c r="AO579" s="5">
        <v>55.983934144647272</v>
      </c>
      <c r="AP579" s="5">
        <v>89.107263760771986</v>
      </c>
      <c r="AQ579" s="5">
        <v>88.790900874014326</v>
      </c>
      <c r="AR579" s="4" t="s">
        <v>3110</v>
      </c>
      <c r="AS579" s="5">
        <v>16.974604984782736</v>
      </c>
      <c r="AT579" s="5">
        <v>47.082063383378404</v>
      </c>
      <c r="AU579" s="5">
        <v>98.342868365011512</v>
      </c>
      <c r="AV579" s="4" t="s">
        <v>1268</v>
      </c>
      <c r="AW579" s="5">
        <v>74.936380605079123</v>
      </c>
      <c r="AX579" s="5">
        <v>42.586396565904728</v>
      </c>
      <c r="AY579" s="4" t="s">
        <v>1841</v>
      </c>
      <c r="AZ579" s="5">
        <v>141.38795637302809</v>
      </c>
      <c r="BA579" s="5">
        <v>7.5480069216118495E-2</v>
      </c>
      <c r="BB579" s="5">
        <v>0.56572191404959848</v>
      </c>
      <c r="BC579" s="5">
        <v>13.97584810462843</v>
      </c>
      <c r="BD579" s="5">
        <v>7</v>
      </c>
      <c r="BE579" s="5">
        <v>5.6199854677968606</v>
      </c>
      <c r="BF579" s="5">
        <v>11.630801997684493</v>
      </c>
    </row>
    <row r="580" spans="1:58" x14ac:dyDescent="0.3">
      <c r="A580" t="s">
        <v>80</v>
      </c>
      <c r="B580">
        <v>2018</v>
      </c>
      <c r="C580">
        <v>31.69</v>
      </c>
      <c r="D580" s="2" t="s">
        <v>521</v>
      </c>
      <c r="E580" s="5">
        <v>3.0007536082014536</v>
      </c>
      <c r="F580" s="5">
        <v>17.147225189154376</v>
      </c>
      <c r="G580" s="5">
        <v>264.40110197204763</v>
      </c>
      <c r="H580" s="5">
        <v>51.583720250821699</v>
      </c>
      <c r="I580">
        <v>385.22</v>
      </c>
      <c r="J580" s="5">
        <v>242.53083513743186</v>
      </c>
      <c r="K580" s="5">
        <v>782.85232460629481</v>
      </c>
      <c r="L580" s="4" t="s">
        <v>2524</v>
      </c>
      <c r="M580" s="5">
        <v>62.881816935350379</v>
      </c>
      <c r="N580" s="5">
        <v>883.77994620791378</v>
      </c>
      <c r="O580" s="2" t="s">
        <v>3916</v>
      </c>
      <c r="P580" s="5">
        <v>172.45147544628782</v>
      </c>
      <c r="Q580" s="5">
        <v>74.269432242426404</v>
      </c>
      <c r="R580" s="5">
        <v>6.38</v>
      </c>
      <c r="S580" s="5">
        <v>70.428851406388262</v>
      </c>
      <c r="T580" s="5">
        <v>136.92361388686953</v>
      </c>
      <c r="U580" s="4" t="s">
        <v>3398</v>
      </c>
      <c r="V580" s="5">
        <v>4.4854700297243451</v>
      </c>
      <c r="W580" s="5">
        <v>18.890681045660386</v>
      </c>
      <c r="X580" s="5">
        <f t="shared" ca="1" si="9"/>
        <v>594.57732504445437</v>
      </c>
      <c r="Y580" s="5">
        <v>17.305389987814312</v>
      </c>
      <c r="Z580" s="5">
        <v>2.4286318182982103</v>
      </c>
      <c r="AA580" s="5">
        <v>98.729259510164439</v>
      </c>
      <c r="AB580" s="5">
        <v>57.988740894644295</v>
      </c>
      <c r="AC580" s="5">
        <v>101.88622789861638</v>
      </c>
      <c r="AD580" s="5">
        <v>24.893517306153317</v>
      </c>
      <c r="AE580" s="5">
        <v>19.983953316667947</v>
      </c>
      <c r="AF580" s="5">
        <v>8.7588145735398104</v>
      </c>
      <c r="AG580" s="5">
        <v>14.339383004074469</v>
      </c>
      <c r="AH580" s="5">
        <v>70.972673001833002</v>
      </c>
      <c r="AI580" s="5">
        <v>197.55146305072904</v>
      </c>
      <c r="AJ580" s="5">
        <v>8.2403768917480296</v>
      </c>
      <c r="AK580" s="5">
        <v>6.5886233644233272</v>
      </c>
      <c r="AL580" s="5">
        <v>15.621528624172802</v>
      </c>
      <c r="AM580" s="5">
        <v>19.602226226337002</v>
      </c>
      <c r="AN580" s="5">
        <v>317.43686168196945</v>
      </c>
      <c r="AO580" s="5">
        <v>41.395287601852949</v>
      </c>
      <c r="AP580" s="5">
        <v>5.7001802944050439</v>
      </c>
      <c r="AQ580" s="5">
        <v>31.902180242103817</v>
      </c>
      <c r="AR580" s="4" t="s">
        <v>602</v>
      </c>
      <c r="AS580" s="5">
        <v>80.974343249227601</v>
      </c>
      <c r="AT580" s="5">
        <v>89.65834738024256</v>
      </c>
      <c r="AU580" s="5">
        <v>28.714903051245511</v>
      </c>
      <c r="AV580" s="4" t="s">
        <v>1269</v>
      </c>
      <c r="AW580" s="5">
        <v>0.60059705379220674</v>
      </c>
      <c r="AX580" s="5">
        <v>27.913578104560795</v>
      </c>
      <c r="AY580" s="4" t="s">
        <v>1840</v>
      </c>
      <c r="AZ580" s="5">
        <v>79.368334157574736</v>
      </c>
      <c r="BA580" s="5">
        <v>0.49146614565950031</v>
      </c>
      <c r="BB580" s="5">
        <v>0.49955016323093426</v>
      </c>
      <c r="BC580" s="5">
        <v>2.4289870846040396</v>
      </c>
      <c r="BD580" s="5">
        <v>7</v>
      </c>
      <c r="BE580" s="5">
        <v>6.380641408027822</v>
      </c>
      <c r="BF580" s="5">
        <v>15.684605727100235</v>
      </c>
    </row>
    <row r="581" spans="1:58" x14ac:dyDescent="0.3">
      <c r="A581" t="s">
        <v>80</v>
      </c>
      <c r="B581">
        <v>2019</v>
      </c>
      <c r="C581">
        <v>31.66</v>
      </c>
      <c r="D581" s="2" t="s">
        <v>522</v>
      </c>
      <c r="E581" s="5">
        <v>6.8065165705422981</v>
      </c>
      <c r="F581" s="5">
        <v>169.19224557420472</v>
      </c>
      <c r="G581" s="5">
        <v>189.32423888532253</v>
      </c>
      <c r="H581" s="5">
        <v>96.535918715902</v>
      </c>
      <c r="I581">
        <v>376.19</v>
      </c>
      <c r="J581" s="5">
        <v>81.393405161032575</v>
      </c>
      <c r="K581" s="5">
        <v>965.44701838846402</v>
      </c>
      <c r="L581" s="4" t="s">
        <v>2525</v>
      </c>
      <c r="M581" s="5">
        <v>47.324107201747246</v>
      </c>
      <c r="N581" s="5">
        <v>939.82358381063625</v>
      </c>
      <c r="O581" s="2">
        <v>319.99</v>
      </c>
      <c r="P581" s="5">
        <v>294.999318043183</v>
      </c>
      <c r="Q581" s="5">
        <v>17.492836195130977</v>
      </c>
      <c r="R581" s="5">
        <v>6.3</v>
      </c>
      <c r="S581" s="5">
        <v>65.396417428959936</v>
      </c>
      <c r="T581" s="5">
        <v>3.780240730847817</v>
      </c>
      <c r="U581" s="4">
        <v>12.07</v>
      </c>
      <c r="V581" s="5">
        <v>0.42773638584209517</v>
      </c>
      <c r="W581" s="5">
        <v>76.151564519137935</v>
      </c>
      <c r="X581" s="5">
        <f t="shared" ca="1" si="9"/>
        <v>834.51707357112093</v>
      </c>
      <c r="Y581" s="5">
        <v>34.914290124509591</v>
      </c>
      <c r="Z581" s="5">
        <v>8.4476532613365798</v>
      </c>
      <c r="AA581" s="5">
        <v>28.89079001466855</v>
      </c>
      <c r="AB581" s="5">
        <v>77.808864748378696</v>
      </c>
      <c r="AC581" s="5">
        <v>194.23275122814201</v>
      </c>
      <c r="AD581" s="5">
        <v>40.132664908218949</v>
      </c>
      <c r="AE581" s="5">
        <v>8.762719510956396</v>
      </c>
      <c r="AF581" s="5">
        <v>1.8853031073673943</v>
      </c>
      <c r="AG581" s="5">
        <v>21.280511116787689</v>
      </c>
      <c r="AH581" s="5">
        <v>10.5389307939326</v>
      </c>
      <c r="AI581" s="5">
        <v>140.27335144774486</v>
      </c>
      <c r="AJ581" s="5">
        <v>1.4424884139231275</v>
      </c>
      <c r="AK581" s="5">
        <v>7.2986029459286916</v>
      </c>
      <c r="AL581" s="5">
        <v>16.368500052371619</v>
      </c>
      <c r="AM581" s="5">
        <v>45.777543353689843</v>
      </c>
      <c r="AN581" s="5">
        <v>154.20122342115556</v>
      </c>
      <c r="AO581" s="5">
        <v>72.63768151834222</v>
      </c>
      <c r="AP581" s="5">
        <v>71.725454743908472</v>
      </c>
      <c r="AQ581" s="5">
        <v>31.64080853106509</v>
      </c>
      <c r="AR581" s="4" t="s">
        <v>3111</v>
      </c>
      <c r="AS581" s="5">
        <v>36.762359473315477</v>
      </c>
      <c r="AT581" s="5">
        <v>4.6303571148164853</v>
      </c>
      <c r="AU581" s="5">
        <v>1.9053131515281985</v>
      </c>
      <c r="AV581" s="4" t="s">
        <v>1270</v>
      </c>
      <c r="AW581" s="5">
        <v>92.101571913029105</v>
      </c>
      <c r="AX581" s="5">
        <v>25.655010433042285</v>
      </c>
      <c r="AY581" s="4" t="s">
        <v>1842</v>
      </c>
      <c r="AZ581" s="5">
        <v>103.22121914407687</v>
      </c>
      <c r="BA581" s="5">
        <v>0.39093714029766435</v>
      </c>
      <c r="BB581" s="5">
        <v>0.45500069225558448</v>
      </c>
      <c r="BC581" s="5">
        <v>0.8734618356527668</v>
      </c>
      <c r="BD581" s="5">
        <v>8</v>
      </c>
      <c r="BE581" s="5">
        <v>1.7097510839182617</v>
      </c>
      <c r="BF581" s="5">
        <v>11.494527309288776</v>
      </c>
    </row>
    <row r="582" spans="1:58" x14ac:dyDescent="0.3">
      <c r="A582" t="s">
        <v>81</v>
      </c>
      <c r="B582">
        <v>2000</v>
      </c>
      <c r="C582">
        <v>25.54</v>
      </c>
      <c r="D582" s="2" t="s">
        <v>523</v>
      </c>
      <c r="E582" s="5">
        <v>14.995234528373906</v>
      </c>
      <c r="F582" s="5">
        <v>128.40890589297845</v>
      </c>
      <c r="G582" s="5">
        <v>250.51299942052441</v>
      </c>
      <c r="H582" s="5">
        <v>270.16768123123592</v>
      </c>
      <c r="I582" s="2" t="s">
        <v>109</v>
      </c>
      <c r="J582" s="5">
        <v>102.91440033416416</v>
      </c>
      <c r="K582" s="5">
        <v>121.94015326331331</v>
      </c>
      <c r="L582" s="4" t="s">
        <v>2526</v>
      </c>
      <c r="M582" s="5">
        <v>72.887228739456091</v>
      </c>
      <c r="N582" s="5">
        <v>91.767906196177805</v>
      </c>
      <c r="O582" s="2" t="s">
        <v>3917</v>
      </c>
      <c r="P582" s="5">
        <v>288.59825332626968</v>
      </c>
      <c r="Q582" s="5">
        <v>57.525883652812972</v>
      </c>
      <c r="R582" s="5">
        <v>9.4700000000000006</v>
      </c>
      <c r="S582" s="5">
        <v>77.330802629706113</v>
      </c>
      <c r="T582" s="5">
        <v>22.567821737278692</v>
      </c>
      <c r="U582" s="4" t="s">
        <v>3399</v>
      </c>
      <c r="V582" s="5">
        <v>2.1806537751055926</v>
      </c>
      <c r="W582" s="5">
        <v>62.175127708447064</v>
      </c>
      <c r="X582" s="5">
        <f t="shared" ca="1" si="9"/>
        <v>527.47068307151562</v>
      </c>
      <c r="Y582" s="5">
        <v>30.320659647659337</v>
      </c>
      <c r="Z582" s="5">
        <v>8.7506300692307128</v>
      </c>
      <c r="AA582" s="5">
        <v>53.624148205795223</v>
      </c>
      <c r="AB582" s="5">
        <v>102.43642135966506</v>
      </c>
      <c r="AC582" s="5">
        <v>112.16071616174617</v>
      </c>
      <c r="AD582" s="5">
        <v>13.252034494325954</v>
      </c>
      <c r="AE582" s="5">
        <v>34.179859195444806</v>
      </c>
      <c r="AF582" s="5">
        <v>6.570132316354119</v>
      </c>
      <c r="AG582" s="5">
        <v>29.441556912904009</v>
      </c>
      <c r="AH582" s="5">
        <v>20.039510852183795</v>
      </c>
      <c r="AI582" s="5">
        <v>114.38060553011165</v>
      </c>
      <c r="AJ582" s="5">
        <v>0.76543347815173912</v>
      </c>
      <c r="AK582" s="5">
        <v>8.2365876752205081E-2</v>
      </c>
      <c r="AL582" s="5">
        <v>19.628609147621635</v>
      </c>
      <c r="AM582" s="5">
        <v>29.120977399911901</v>
      </c>
      <c r="AN582" s="5">
        <v>200.08440028530683</v>
      </c>
      <c r="AO582" s="5">
        <v>4.3535826300683533</v>
      </c>
      <c r="AP582" s="5">
        <v>96.67480106607853</v>
      </c>
      <c r="AQ582" s="5">
        <v>47.611231649203802</v>
      </c>
      <c r="AR582" s="4" t="s">
        <v>3112</v>
      </c>
      <c r="AS582" s="5">
        <v>97.946362521679902</v>
      </c>
      <c r="AT582" s="5">
        <v>24.467132800999625</v>
      </c>
      <c r="AU582" s="5">
        <v>35.12387659778755</v>
      </c>
      <c r="AV582" s="4" t="s">
        <v>1271</v>
      </c>
      <c r="AW582" s="5">
        <v>2.9987856201490581</v>
      </c>
      <c r="AX582" s="5">
        <v>8.6829392882333316</v>
      </c>
      <c r="AY582" s="4" t="s">
        <v>1843</v>
      </c>
      <c r="AZ582" s="5">
        <v>177.88998791927199</v>
      </c>
      <c r="BA582" s="5">
        <v>0.17550140766108302</v>
      </c>
      <c r="BB582" s="5">
        <v>0.62604889177777256</v>
      </c>
      <c r="BC582" s="5">
        <v>13.004768234253575</v>
      </c>
      <c r="BD582" s="5">
        <v>8</v>
      </c>
      <c r="BE582" s="5">
        <v>2.121275620575036</v>
      </c>
      <c r="BF582" s="5">
        <v>16.779018433929163</v>
      </c>
    </row>
    <row r="583" spans="1:58" x14ac:dyDescent="0.3">
      <c r="A583" t="s">
        <v>81</v>
      </c>
      <c r="B583">
        <v>2001</v>
      </c>
      <c r="C583">
        <v>25</v>
      </c>
      <c r="D583" s="2" t="s">
        <v>524</v>
      </c>
      <c r="E583" s="5">
        <v>0.35010545267509185</v>
      </c>
      <c r="F583" s="5">
        <v>230.8291117803914</v>
      </c>
      <c r="G583" s="5">
        <v>336.53833863192733</v>
      </c>
      <c r="H583" s="5">
        <v>156.34991566855859</v>
      </c>
      <c r="I583" s="2" t="s">
        <v>110</v>
      </c>
      <c r="J583" s="5">
        <v>161.55922970472079</v>
      </c>
      <c r="K583" s="5">
        <v>791.715968646683</v>
      </c>
      <c r="L583" s="4" t="s">
        <v>2527</v>
      </c>
      <c r="M583" s="5">
        <v>38.611783455497871</v>
      </c>
      <c r="N583" s="5">
        <v>904.3176851611189</v>
      </c>
      <c r="O583" s="2" t="s">
        <v>3918</v>
      </c>
      <c r="P583" s="5">
        <v>448.0240588942338</v>
      </c>
      <c r="Q583" s="5">
        <v>11.088602913282097</v>
      </c>
      <c r="R583" s="5">
        <v>9.1</v>
      </c>
      <c r="S583" s="5">
        <v>86.101770453031421</v>
      </c>
      <c r="T583" s="5">
        <v>139.82283217130094</v>
      </c>
      <c r="U583" s="4">
        <v>29.12</v>
      </c>
      <c r="V583" s="5">
        <v>3.1848213112958632</v>
      </c>
      <c r="W583" s="5">
        <v>52.122623985306248</v>
      </c>
      <c r="X583" s="5">
        <f t="shared" ca="1" si="9"/>
        <v>467.75399588225076</v>
      </c>
      <c r="Y583" s="5">
        <v>14.675702771850252</v>
      </c>
      <c r="Z583" s="5">
        <v>10.624042905601861</v>
      </c>
      <c r="AA583" s="5">
        <v>86.148958584014537</v>
      </c>
      <c r="AB583" s="5">
        <v>60.547086897531692</v>
      </c>
      <c r="AC583" s="5">
        <v>115.87296398366249</v>
      </c>
      <c r="AD583" s="5">
        <v>28.956728778822288</v>
      </c>
      <c r="AE583" s="5">
        <v>72.227168362689682</v>
      </c>
      <c r="AF583" s="5">
        <v>8.4266640502739989</v>
      </c>
      <c r="AG583" s="5">
        <v>21.555309546877325</v>
      </c>
      <c r="AH583" s="5">
        <v>37.886417025198291</v>
      </c>
      <c r="AI583" s="5">
        <v>109.88693286580657</v>
      </c>
      <c r="AJ583" s="5">
        <v>7.6833784229187829</v>
      </c>
      <c r="AK583" s="5">
        <v>2.9873176027013901</v>
      </c>
      <c r="AL583" s="5">
        <v>13.211604731274694</v>
      </c>
      <c r="AM583" s="5">
        <v>23.598262957061891</v>
      </c>
      <c r="AN583" s="5">
        <v>44.114698546035136</v>
      </c>
      <c r="AO583" s="5">
        <v>7.5410088576447816</v>
      </c>
      <c r="AP583" s="5">
        <v>96.779044541413398</v>
      </c>
      <c r="AQ583" s="5">
        <v>7.5277848635947109</v>
      </c>
      <c r="AR583" s="4" t="s">
        <v>3113</v>
      </c>
      <c r="AS583" s="5">
        <v>49.409067310102387</v>
      </c>
      <c r="AT583" s="5">
        <v>1.2741102017629791</v>
      </c>
      <c r="AU583" s="5">
        <v>0.96021917719186778</v>
      </c>
      <c r="AV583" s="4" t="s">
        <v>1272</v>
      </c>
      <c r="AW583" s="5">
        <v>162.34095720057354</v>
      </c>
      <c r="AX583" s="5">
        <v>24.336723624356448</v>
      </c>
      <c r="AY583" s="4" t="s">
        <v>1844</v>
      </c>
      <c r="AZ583" s="5">
        <v>117.4003916388759</v>
      </c>
      <c r="BA583" s="5">
        <v>0.47102510920888108</v>
      </c>
      <c r="BB583" s="5">
        <v>0.87941221185640461</v>
      </c>
      <c r="BC583" s="5">
        <v>6.4830783753247161</v>
      </c>
      <c r="BD583" s="5">
        <v>9</v>
      </c>
      <c r="BE583" s="5">
        <v>2.1039873646194129</v>
      </c>
      <c r="BF583" s="5">
        <v>7.3864708764427149</v>
      </c>
    </row>
    <row r="584" spans="1:58" x14ac:dyDescent="0.3">
      <c r="A584" t="s">
        <v>81</v>
      </c>
      <c r="B584">
        <v>2002</v>
      </c>
      <c r="C584">
        <v>25.52</v>
      </c>
      <c r="D584" s="2" t="s">
        <v>525</v>
      </c>
      <c r="E584" s="5">
        <v>0.37644067054364738</v>
      </c>
      <c r="F584" s="5">
        <v>222.79193911862185</v>
      </c>
      <c r="G584" s="5">
        <v>1.9294227955202914</v>
      </c>
      <c r="H584" s="5">
        <v>26.90008932543525</v>
      </c>
      <c r="I584" s="2" t="s">
        <v>111</v>
      </c>
      <c r="J584" s="5">
        <v>77.87945009111138</v>
      </c>
      <c r="K584" s="5">
        <v>415.2473463919045</v>
      </c>
      <c r="L584" s="4" t="s">
        <v>2528</v>
      </c>
      <c r="M584" s="5">
        <v>20.866535659484509</v>
      </c>
      <c r="N584" s="5">
        <v>452.66873387943252</v>
      </c>
      <c r="O584" s="2" t="s">
        <v>3919</v>
      </c>
      <c r="P584" s="5">
        <v>138.13407284340718</v>
      </c>
      <c r="Q584" s="5">
        <v>92.224242009164371</v>
      </c>
      <c r="R584" s="5">
        <v>9.33</v>
      </c>
      <c r="S584" s="5">
        <v>85.003642562959001</v>
      </c>
      <c r="T584" s="5">
        <v>44.839860524274265</v>
      </c>
      <c r="U584" s="4" t="s">
        <v>3400</v>
      </c>
      <c r="V584" s="5">
        <v>0.45379886131072245</v>
      </c>
      <c r="W584" s="5">
        <v>55.604576353696253</v>
      </c>
      <c r="X584" s="5">
        <f t="shared" ca="1" si="9"/>
        <v>827.73991538707276</v>
      </c>
      <c r="Y584" s="5">
        <v>5.713523808907139</v>
      </c>
      <c r="Z584" s="5">
        <v>14.301770334309767</v>
      </c>
      <c r="AA584" s="5">
        <v>14.454856244906278</v>
      </c>
      <c r="AB584" s="5">
        <v>13.243209873653782</v>
      </c>
      <c r="AC584" s="5">
        <v>2.7617592339581165</v>
      </c>
      <c r="AD584" s="5">
        <v>41.606947819826864</v>
      </c>
      <c r="AE584" s="5">
        <v>24.977449319523124</v>
      </c>
      <c r="AF584" s="5">
        <v>8.731711782122888</v>
      </c>
      <c r="AG584" s="5">
        <v>4.0054785493453862</v>
      </c>
      <c r="AH584" s="5">
        <v>28.14521621922086</v>
      </c>
      <c r="AI584" s="5">
        <v>198.22527857099641</v>
      </c>
      <c r="AJ584" s="5">
        <v>5.4584085476954485</v>
      </c>
      <c r="AK584" s="5">
        <v>0.39255721037980917</v>
      </c>
      <c r="AL584" s="5">
        <v>13.816295044717926</v>
      </c>
      <c r="AM584" s="5">
        <v>29.809461115617538</v>
      </c>
      <c r="AN584" s="5">
        <v>264.01054359501791</v>
      </c>
      <c r="AO584" s="5">
        <v>15.341354014527131</v>
      </c>
      <c r="AP584" s="5">
        <v>79.982776112015628</v>
      </c>
      <c r="AQ584" s="5">
        <v>75.089638874624995</v>
      </c>
      <c r="AR584" s="4" t="s">
        <v>3114</v>
      </c>
      <c r="AS584" s="5">
        <v>53.764439760002247</v>
      </c>
      <c r="AT584" s="5">
        <v>91.288840575728599</v>
      </c>
      <c r="AU584" s="5">
        <v>83.677612964763398</v>
      </c>
      <c r="AV584" s="4" t="s">
        <v>1273</v>
      </c>
      <c r="AW584" s="5">
        <v>118.83444457470472</v>
      </c>
      <c r="AX584" s="5">
        <v>33.928168246712445</v>
      </c>
      <c r="AY584" s="4" t="s">
        <v>1845</v>
      </c>
      <c r="AZ584" s="5">
        <v>53.607822364844537</v>
      </c>
      <c r="BA584" s="5">
        <v>0.72227062584512736</v>
      </c>
      <c r="BB584" s="5">
        <v>0.60949993105302214</v>
      </c>
      <c r="BC584" s="5">
        <v>19.838455114903471</v>
      </c>
      <c r="BD584" s="5">
        <v>9</v>
      </c>
      <c r="BE584" s="5">
        <v>1.0296616013918991</v>
      </c>
      <c r="BF584" s="5">
        <v>1.8442437257842981</v>
      </c>
    </row>
    <row r="585" spans="1:58" x14ac:dyDescent="0.3">
      <c r="A585" t="s">
        <v>81</v>
      </c>
      <c r="B585">
        <v>2003</v>
      </c>
      <c r="C585">
        <v>25.03</v>
      </c>
      <c r="D585" s="2" t="s">
        <v>526</v>
      </c>
      <c r="E585" s="5">
        <v>14.075176998097371</v>
      </c>
      <c r="F585" s="5">
        <v>244.07898312587758</v>
      </c>
      <c r="G585" s="5">
        <v>198.06463093575388</v>
      </c>
      <c r="H585" s="5">
        <v>183.42962213055964</v>
      </c>
      <c r="I585" s="2" t="s">
        <v>112</v>
      </c>
      <c r="J585" s="5">
        <v>342.55559201886365</v>
      </c>
      <c r="K585" s="5">
        <v>655.80411289732319</v>
      </c>
      <c r="L585" s="4" t="s">
        <v>2529</v>
      </c>
      <c r="M585" s="5">
        <v>49.448883283917631</v>
      </c>
      <c r="N585" s="5">
        <v>831.79392830564984</v>
      </c>
      <c r="O585" s="2" t="s">
        <v>3920</v>
      </c>
      <c r="P585" s="5">
        <v>470.56461241928861</v>
      </c>
      <c r="Q585" s="5">
        <v>32.833264907691863</v>
      </c>
      <c r="R585" s="5">
        <v>9.3699999999999992</v>
      </c>
      <c r="S585" s="5">
        <v>11.780682013672738</v>
      </c>
      <c r="T585" s="5">
        <v>92.01158839168852</v>
      </c>
      <c r="U585" s="4" t="s">
        <v>1018</v>
      </c>
      <c r="V585" s="5">
        <v>2.096810062551687</v>
      </c>
      <c r="W585" s="5">
        <v>50.016187839571458</v>
      </c>
      <c r="X585" s="5">
        <f t="shared" ca="1" si="9"/>
        <v>718.54143214667454</v>
      </c>
      <c r="Y585" s="5">
        <v>4.789636850534162</v>
      </c>
      <c r="Z585" s="5">
        <v>8.9549340072939536</v>
      </c>
      <c r="AA585" s="5">
        <v>76.72212875867551</v>
      </c>
      <c r="AB585" s="5">
        <v>90.600805973550024</v>
      </c>
      <c r="AC585" s="5">
        <v>125.07111965194129</v>
      </c>
      <c r="AD585" s="5">
        <v>12.568917596034662</v>
      </c>
      <c r="AE585" s="5">
        <v>69.230935762401558</v>
      </c>
      <c r="AF585" s="5">
        <v>2.7301071632585119</v>
      </c>
      <c r="AG585" s="5">
        <v>29.608403927614972</v>
      </c>
      <c r="AH585" s="5">
        <v>21.13663290822354</v>
      </c>
      <c r="AI585" s="5">
        <v>143.16498072622585</v>
      </c>
      <c r="AJ585" s="5">
        <v>5.5556194509716299</v>
      </c>
      <c r="AK585" s="5">
        <v>9.8759747884432851</v>
      </c>
      <c r="AL585" s="5">
        <v>9.9074079355867983</v>
      </c>
      <c r="AM585" s="5">
        <v>7.728664513331422</v>
      </c>
      <c r="AN585" s="5">
        <v>219.36982288052701</v>
      </c>
      <c r="AO585" s="5">
        <v>39.809432862301108</v>
      </c>
      <c r="AP585" s="5">
        <v>66.210802551809394</v>
      </c>
      <c r="AQ585" s="5">
        <v>0.64056275059843903</v>
      </c>
      <c r="AR585" s="4" t="s">
        <v>1637</v>
      </c>
      <c r="AS585" s="5">
        <v>8.1964726304009297</v>
      </c>
      <c r="AT585" s="5">
        <v>55.584205325947856</v>
      </c>
      <c r="AU585" s="5">
        <v>50.997486394821465</v>
      </c>
      <c r="AV585" s="4" t="s">
        <v>1274</v>
      </c>
      <c r="AW585" s="5">
        <v>176.4228846932528</v>
      </c>
      <c r="AX585" s="5">
        <v>25.73700956823361</v>
      </c>
      <c r="AY585" s="4" t="s">
        <v>1846</v>
      </c>
      <c r="AZ585" s="5">
        <v>94.100193135686027</v>
      </c>
      <c r="BA585" s="5">
        <v>0.22532074738204932</v>
      </c>
      <c r="BB585" s="5">
        <v>0.30433689025962629</v>
      </c>
      <c r="BC585" s="5">
        <v>1.3780996866760153</v>
      </c>
      <c r="BD585" s="5">
        <v>14</v>
      </c>
      <c r="BE585" s="5">
        <v>6.087349634914986</v>
      </c>
      <c r="BF585" s="5">
        <v>5.1288848723316445</v>
      </c>
    </row>
    <row r="586" spans="1:58" x14ac:dyDescent="0.3">
      <c r="A586" t="s">
        <v>81</v>
      </c>
      <c r="B586">
        <v>2004</v>
      </c>
      <c r="C586">
        <v>25.26</v>
      </c>
      <c r="D586" s="2" t="s">
        <v>527</v>
      </c>
      <c r="E586" s="5">
        <v>11.068199763302427</v>
      </c>
      <c r="F586" s="5">
        <v>51.087991928850215</v>
      </c>
      <c r="G586" s="5">
        <v>257.50668070604598</v>
      </c>
      <c r="H586" s="5">
        <v>379.92770355290992</v>
      </c>
      <c r="I586" s="2" t="s">
        <v>113</v>
      </c>
      <c r="J586" s="5">
        <v>196.06474198021328</v>
      </c>
      <c r="K586" s="5">
        <v>232.63230582369565</v>
      </c>
      <c r="L586" s="4" t="s">
        <v>2530</v>
      </c>
      <c r="M586" s="5">
        <v>58.942636513218041</v>
      </c>
      <c r="N586" s="5">
        <v>677.34161407607326</v>
      </c>
      <c r="O586" s="2" t="s">
        <v>3921</v>
      </c>
      <c r="P586" s="5">
        <v>46.133893342271357</v>
      </c>
      <c r="Q586" s="5">
        <v>85.483597950193086</v>
      </c>
      <c r="R586" s="5">
        <v>9.31</v>
      </c>
      <c r="S586" s="5">
        <v>2.0980249711553212</v>
      </c>
      <c r="T586" s="5">
        <v>192.34281161085022</v>
      </c>
      <c r="U586" s="4" t="s">
        <v>3114</v>
      </c>
      <c r="V586" s="5">
        <v>2.8046980458841193</v>
      </c>
      <c r="W586" s="5">
        <v>30.896001754868074</v>
      </c>
      <c r="X586" s="5">
        <f t="shared" ca="1" si="9"/>
        <v>661.44501547684376</v>
      </c>
      <c r="Y586" s="5">
        <v>45.306457979847153</v>
      </c>
      <c r="Z586" s="5">
        <v>14.643610858232474</v>
      </c>
      <c r="AA586" s="5">
        <v>113.48404762164529</v>
      </c>
      <c r="AB586" s="5">
        <v>6.2239295922468134</v>
      </c>
      <c r="AC586" s="5">
        <v>98.108098971627626</v>
      </c>
      <c r="AD586" s="5">
        <v>2.6444703297539061</v>
      </c>
      <c r="AE586" s="5">
        <v>21.685752395386981</v>
      </c>
      <c r="AF586" s="5">
        <v>3.1430556662672049</v>
      </c>
      <c r="AG586" s="5">
        <v>4.497338410590535</v>
      </c>
      <c r="AH586" s="5">
        <v>84.215405843336939</v>
      </c>
      <c r="AI586" s="5">
        <v>112.85015665273446</v>
      </c>
      <c r="AJ586" s="5">
        <v>4.7073698224970064</v>
      </c>
      <c r="AK586" s="5">
        <v>3.9378777721655842</v>
      </c>
      <c r="AL586" s="5">
        <v>12.504851381819055</v>
      </c>
      <c r="AM586" s="5">
        <v>20.275430063367324</v>
      </c>
      <c r="AN586" s="5">
        <v>31.02152137319041</v>
      </c>
      <c r="AO586" s="5">
        <v>58.918414157625179</v>
      </c>
      <c r="AP586" s="5">
        <v>6.9732593420210982</v>
      </c>
      <c r="AQ586" s="5">
        <v>21.770497741316742</v>
      </c>
      <c r="AR586" s="4" t="s">
        <v>3115</v>
      </c>
      <c r="AS586" s="5">
        <v>13.6174436508671</v>
      </c>
      <c r="AT586" s="5">
        <v>15.453415869416942</v>
      </c>
      <c r="AU586" s="5">
        <v>59.966848262515946</v>
      </c>
      <c r="AV586" s="4" t="s">
        <v>1275</v>
      </c>
      <c r="AW586" s="5">
        <v>93.154968085625796</v>
      </c>
      <c r="AX586" s="5">
        <v>31.643160674059867</v>
      </c>
      <c r="AY586" s="4" t="s">
        <v>1847</v>
      </c>
      <c r="AZ586" s="5">
        <v>73.681692844239421</v>
      </c>
      <c r="BA586" s="5">
        <v>0.15370718263644723</v>
      </c>
      <c r="BB586" s="5">
        <v>0.70471962158795098</v>
      </c>
      <c r="BC586" s="5">
        <v>13.773030040421679</v>
      </c>
      <c r="BD586" s="5">
        <v>10</v>
      </c>
      <c r="BE586" s="5">
        <v>7.1661404785087406</v>
      </c>
      <c r="BF586" s="5">
        <v>1.2145815719136088</v>
      </c>
    </row>
    <row r="587" spans="1:58" x14ac:dyDescent="0.3">
      <c r="A587" t="s">
        <v>81</v>
      </c>
      <c r="B587">
        <v>2005</v>
      </c>
      <c r="C587">
        <v>25.02</v>
      </c>
      <c r="D587" s="2" t="s">
        <v>528</v>
      </c>
      <c r="E587" s="5">
        <v>11.424994359339987</v>
      </c>
      <c r="F587" s="5">
        <v>210.5940754116526</v>
      </c>
      <c r="G587" s="5">
        <v>385.41143138977657</v>
      </c>
      <c r="H587" s="5">
        <v>482.55145052312673</v>
      </c>
      <c r="I587" s="2" t="s">
        <v>114</v>
      </c>
      <c r="J587" s="5">
        <v>140.65866483523013</v>
      </c>
      <c r="K587" s="5">
        <v>636.01464028465227</v>
      </c>
      <c r="L587" s="4" t="s">
        <v>2531</v>
      </c>
      <c r="M587" s="5">
        <v>42.591932512524878</v>
      </c>
      <c r="N587" s="5">
        <v>740.50287946973481</v>
      </c>
      <c r="O587" s="2" t="s">
        <v>3922</v>
      </c>
      <c r="P587" s="5">
        <v>256.2681189891141</v>
      </c>
      <c r="Q587" s="5">
        <v>55.905253085097392</v>
      </c>
      <c r="R587" s="5">
        <v>9.31</v>
      </c>
      <c r="S587" s="5">
        <v>15.476064873000794</v>
      </c>
      <c r="T587" s="5">
        <v>198.53609641689764</v>
      </c>
      <c r="U587" s="4" t="s">
        <v>2553</v>
      </c>
      <c r="V587" s="5">
        <v>4.469218708434898</v>
      </c>
      <c r="W587" s="5">
        <v>85.463760384429023</v>
      </c>
      <c r="X587" s="5">
        <f t="shared" ca="1" si="9"/>
        <v>16.478574374520051</v>
      </c>
      <c r="Y587" s="5">
        <v>30.070648376377285</v>
      </c>
      <c r="Z587" s="5">
        <v>18.327488871090079</v>
      </c>
      <c r="AA587" s="5">
        <v>101.3686558535037</v>
      </c>
      <c r="AB587" s="5">
        <v>130.26316406528935</v>
      </c>
      <c r="AC587" s="5">
        <v>164.2366824813964</v>
      </c>
      <c r="AD587" s="5">
        <v>16.239804404121859</v>
      </c>
      <c r="AE587" s="5">
        <v>22.048314261606151</v>
      </c>
      <c r="AF587" s="5">
        <v>3.1236533164109028</v>
      </c>
      <c r="AG587" s="5">
        <v>29.035533792592425</v>
      </c>
      <c r="AH587" s="5">
        <v>70.704231394685578</v>
      </c>
      <c r="AI587" s="5">
        <v>161.57462015021565</v>
      </c>
      <c r="AJ587" s="5">
        <v>1.763847652139332</v>
      </c>
      <c r="AK587" s="5">
        <v>3.8452688833101059</v>
      </c>
      <c r="AL587" s="5">
        <v>6.5048454488095908</v>
      </c>
      <c r="AM587" s="5">
        <v>6.6216662254963339</v>
      </c>
      <c r="AN587" s="5">
        <v>75.573590848289342</v>
      </c>
      <c r="AO587" s="5">
        <v>87.502261634688153</v>
      </c>
      <c r="AP587" s="5">
        <v>77.771316104934314</v>
      </c>
      <c r="AQ587" s="5">
        <v>51.836697181952687</v>
      </c>
      <c r="AR587" s="4" t="s">
        <v>3116</v>
      </c>
      <c r="AS587" s="5">
        <v>96.908367801611618</v>
      </c>
      <c r="AT587" s="5">
        <v>38.763995501953588</v>
      </c>
      <c r="AU587" s="5">
        <v>55.490491574488011</v>
      </c>
      <c r="AV587" s="4" t="s">
        <v>1276</v>
      </c>
      <c r="AW587" s="5">
        <v>139.77660139661305</v>
      </c>
      <c r="AX587" s="5">
        <v>8.5444882681631036</v>
      </c>
      <c r="AY587" s="4" t="s">
        <v>1848</v>
      </c>
      <c r="AZ587" s="5">
        <v>36.886439424255116</v>
      </c>
      <c r="BA587" s="5">
        <v>0.96252695048928383</v>
      </c>
      <c r="BB587" s="5">
        <v>5.8568713433892028E-2</v>
      </c>
      <c r="BC587" s="5">
        <v>16.491764412271582</v>
      </c>
      <c r="BD587" s="5">
        <v>9</v>
      </c>
      <c r="BE587" s="5">
        <v>5.7732062828040949</v>
      </c>
      <c r="BF587" s="5">
        <v>3.665858351806035</v>
      </c>
    </row>
    <row r="588" spans="1:58" x14ac:dyDescent="0.3">
      <c r="A588" t="s">
        <v>81</v>
      </c>
      <c r="B588">
        <v>2006</v>
      </c>
      <c r="C588">
        <v>24.76</v>
      </c>
      <c r="D588" s="2" t="s">
        <v>529</v>
      </c>
      <c r="E588" s="5">
        <v>7.0897023304078299</v>
      </c>
      <c r="F588" s="5">
        <v>7.1580157651747189</v>
      </c>
      <c r="G588" s="5">
        <v>106.52998321715974</v>
      </c>
      <c r="H588" s="5">
        <v>454.87545582018265</v>
      </c>
      <c r="I588" s="2" t="s">
        <v>115</v>
      </c>
      <c r="J588" s="5">
        <v>234.34454168591893</v>
      </c>
      <c r="K588" s="5">
        <v>116.17619365828291</v>
      </c>
      <c r="L588" s="4" t="s">
        <v>2532</v>
      </c>
      <c r="M588" s="5">
        <v>28.628201052871805</v>
      </c>
      <c r="N588" s="5">
        <v>155.14264478348849</v>
      </c>
      <c r="O588" s="2" t="s">
        <v>3923</v>
      </c>
      <c r="P588" s="5">
        <v>240.61274027844814</v>
      </c>
      <c r="Q588" s="5">
        <v>52.8677140498067</v>
      </c>
      <c r="R588" s="5">
        <v>9.14</v>
      </c>
      <c r="S588" s="5">
        <v>30.169858756069821</v>
      </c>
      <c r="T588" s="5">
        <v>153.72175732064807</v>
      </c>
      <c r="U588" s="4" t="s">
        <v>3401</v>
      </c>
      <c r="V588" s="5">
        <v>4.0626348429214492</v>
      </c>
      <c r="W588" s="5">
        <v>17.502184750733029</v>
      </c>
      <c r="X588" s="5">
        <f t="shared" ca="1" si="9"/>
        <v>298.20036887690736</v>
      </c>
      <c r="Y588" s="5">
        <v>37.419631615258744</v>
      </c>
      <c r="Z588" s="5">
        <v>19.676508610518646</v>
      </c>
      <c r="AA588" s="5">
        <v>107.02274695087959</v>
      </c>
      <c r="AB588" s="5">
        <v>111.79040381068434</v>
      </c>
      <c r="AC588" s="5">
        <v>192.70225369507693</v>
      </c>
      <c r="AD588" s="5">
        <v>42.990215884713038</v>
      </c>
      <c r="AE588" s="5">
        <v>7.4219108478654983</v>
      </c>
      <c r="AF588" s="5">
        <v>3.8793572628288886</v>
      </c>
      <c r="AG588" s="5">
        <v>21.072210816799704</v>
      </c>
      <c r="AH588" s="5">
        <v>17.406913738275332</v>
      </c>
      <c r="AI588" s="5">
        <v>47.07559044917857</v>
      </c>
      <c r="AJ588" s="5">
        <v>8.7963346917845069</v>
      </c>
      <c r="AK588" s="5">
        <v>2.0503072649971377</v>
      </c>
      <c r="AL588" s="5">
        <v>1.8100000399556526</v>
      </c>
      <c r="AM588" s="5">
        <v>59.626374746275694</v>
      </c>
      <c r="AN588" s="5">
        <v>35.344089654270135</v>
      </c>
      <c r="AO588" s="5">
        <v>90.885108388082116</v>
      </c>
      <c r="AP588" s="5">
        <v>56.590282244850954</v>
      </c>
      <c r="AQ588" s="5">
        <v>22.014327036734617</v>
      </c>
      <c r="AR588" s="4" t="s">
        <v>1376</v>
      </c>
      <c r="AS588" s="5">
        <v>46.360027856037512</v>
      </c>
      <c r="AT588" s="5">
        <v>10.740792785424858</v>
      </c>
      <c r="AU588" s="5">
        <v>74.782678294312831</v>
      </c>
      <c r="AV588" s="4" t="s">
        <v>1277</v>
      </c>
      <c r="AW588" s="5">
        <v>166.83358426275487</v>
      </c>
      <c r="AX588" s="5">
        <v>12.58793639837717</v>
      </c>
      <c r="AY588" s="4" t="s">
        <v>1849</v>
      </c>
      <c r="AZ588" s="5">
        <v>137.24624233070267</v>
      </c>
      <c r="BA588" s="5">
        <v>0.58283195314131198</v>
      </c>
      <c r="BB588" s="5">
        <v>0.49335209739388608</v>
      </c>
      <c r="BC588" s="5">
        <v>18.646755505322364</v>
      </c>
      <c r="BD588" s="5">
        <v>10</v>
      </c>
      <c r="BE588" s="5">
        <v>4.7458990126584011</v>
      </c>
      <c r="BF588" s="5">
        <v>13.483320945673068</v>
      </c>
    </row>
    <row r="589" spans="1:58" x14ac:dyDescent="0.3">
      <c r="A589" t="s">
        <v>81</v>
      </c>
      <c r="B589">
        <v>2007</v>
      </c>
      <c r="C589">
        <v>24.64</v>
      </c>
      <c r="D589" s="2" t="s">
        <v>530</v>
      </c>
      <c r="E589" s="5">
        <v>11.66694002724015</v>
      </c>
      <c r="F589" s="5">
        <v>74.252393124280445</v>
      </c>
      <c r="G589" s="5">
        <v>282.80906725526046</v>
      </c>
      <c r="H589" s="5">
        <v>31.431143547847373</v>
      </c>
      <c r="I589" s="2" t="s">
        <v>116</v>
      </c>
      <c r="J589" s="5">
        <v>63.521581630311161</v>
      </c>
      <c r="K589" s="5">
        <v>264.9063301600836</v>
      </c>
      <c r="L589" s="4" t="s">
        <v>2533</v>
      </c>
      <c r="M589" s="5">
        <v>68.564766580487742</v>
      </c>
      <c r="N589" s="5">
        <v>239.18898560180247</v>
      </c>
      <c r="O589" s="2" t="s">
        <v>3924</v>
      </c>
      <c r="P589" s="5">
        <v>53.18492735940977</v>
      </c>
      <c r="Q589" s="5">
        <v>26.038105644832875</v>
      </c>
      <c r="R589" s="5">
        <v>9.41</v>
      </c>
      <c r="S589" s="5">
        <v>68.491697988090436</v>
      </c>
      <c r="T589" s="5">
        <v>133.00641834962937</v>
      </c>
      <c r="U589" s="4" t="s">
        <v>3252</v>
      </c>
      <c r="V589" s="5">
        <v>1.6691104849191269</v>
      </c>
      <c r="W589" s="5">
        <v>55.556062805850239</v>
      </c>
      <c r="X589" s="5">
        <f t="shared" ca="1" si="9"/>
        <v>970.02576275724471</v>
      </c>
      <c r="Y589" s="5">
        <v>26.327484698685204</v>
      </c>
      <c r="Z589" s="5">
        <v>9.538075248647143</v>
      </c>
      <c r="AA589" s="5">
        <v>9.5827841491133157</v>
      </c>
      <c r="AB589" s="5">
        <v>18.121301148822187</v>
      </c>
      <c r="AC589" s="5">
        <v>175.43769896473941</v>
      </c>
      <c r="AD589" s="5">
        <v>24.071136357370182</v>
      </c>
      <c r="AE589" s="5">
        <v>35.26049050754925</v>
      </c>
      <c r="AF589" s="5">
        <v>7.0869091083621063</v>
      </c>
      <c r="AG589" s="5">
        <v>2.2716902420692611</v>
      </c>
      <c r="AH589" s="5">
        <v>93.208676571232857</v>
      </c>
      <c r="AI589" s="5">
        <v>91.787778806333307</v>
      </c>
      <c r="AJ589" s="5">
        <v>2.9740593232696302</v>
      </c>
      <c r="AK589" s="5">
        <v>0.97217050111458203</v>
      </c>
      <c r="AL589" s="5">
        <v>0.57422840800246844</v>
      </c>
      <c r="AM589" s="5">
        <v>17.267608825879947</v>
      </c>
      <c r="AN589" s="5">
        <v>392.32573907992514</v>
      </c>
      <c r="AO589" s="5">
        <v>97.132729074808253</v>
      </c>
      <c r="AP589" s="5">
        <v>64.951677316932248</v>
      </c>
      <c r="AQ589" s="5">
        <v>21.895295202413024</v>
      </c>
      <c r="AR589" s="4" t="s">
        <v>2595</v>
      </c>
      <c r="AS589" s="5">
        <v>35.822397872235435</v>
      </c>
      <c r="AT589" s="5">
        <v>85.93691974510655</v>
      </c>
      <c r="AU589" s="5">
        <v>6.9821193117836078</v>
      </c>
      <c r="AV589" s="4">
        <v>249.16</v>
      </c>
      <c r="AW589" s="5">
        <v>156.4190797939508</v>
      </c>
      <c r="AX589" s="5">
        <v>6.6287498231613062</v>
      </c>
      <c r="AY589" s="4" t="s">
        <v>1850</v>
      </c>
      <c r="AZ589" s="5">
        <v>21.123425378183324</v>
      </c>
      <c r="BA589" s="5">
        <v>2.7615872296163357E-2</v>
      </c>
      <c r="BB589" s="5">
        <v>0.44823069257829595</v>
      </c>
      <c r="BC589" s="5">
        <v>6.3930522203646429</v>
      </c>
      <c r="BD589" s="5">
        <v>1</v>
      </c>
      <c r="BE589" s="5">
        <v>1.9060693049047894</v>
      </c>
      <c r="BF589" s="5">
        <v>19.454626164439954</v>
      </c>
    </row>
    <row r="590" spans="1:58" x14ac:dyDescent="0.3">
      <c r="A590" t="s">
        <v>81</v>
      </c>
      <c r="B590">
        <v>2008</v>
      </c>
      <c r="C590">
        <v>24.12</v>
      </c>
      <c r="D590" s="2" t="s">
        <v>531</v>
      </c>
      <c r="E590" s="5">
        <v>12.585236103671036</v>
      </c>
      <c r="F590" s="5">
        <v>144.56676315094901</v>
      </c>
      <c r="G590" s="5">
        <v>21.276064596462074</v>
      </c>
      <c r="H590" s="5">
        <v>155.21797145718079</v>
      </c>
      <c r="I590" s="2" t="s">
        <v>117</v>
      </c>
      <c r="J590" s="5">
        <v>275.73800861951139</v>
      </c>
      <c r="K590" s="5">
        <v>708.70964004065218</v>
      </c>
      <c r="L590" s="4" t="s">
        <v>2534</v>
      </c>
      <c r="M590" s="5">
        <v>87.775808739618284</v>
      </c>
      <c r="N590" s="5">
        <v>487.31462322252594</v>
      </c>
      <c r="O590" s="2" t="s">
        <v>3925</v>
      </c>
      <c r="P590" s="5">
        <v>277.78664328162915</v>
      </c>
      <c r="Q590" s="5">
        <v>33.887254782497799</v>
      </c>
      <c r="R590" s="5">
        <v>8.8800000000000008</v>
      </c>
      <c r="S590" s="5">
        <v>62.220005247508666</v>
      </c>
      <c r="T590" s="5">
        <v>8.2779412229535119</v>
      </c>
      <c r="U590" s="4" t="s">
        <v>3402</v>
      </c>
      <c r="V590" s="5">
        <v>4.3092450358853442</v>
      </c>
      <c r="W590" s="5">
        <v>6.5851283977479298</v>
      </c>
      <c r="X590" s="5">
        <f t="shared" ca="1" si="9"/>
        <v>685.44240468720648</v>
      </c>
      <c r="Y590" s="5">
        <v>47.783727327173494</v>
      </c>
      <c r="Z590" s="5">
        <v>12.493135250107791</v>
      </c>
      <c r="AA590" s="5">
        <v>48.510418171852265</v>
      </c>
      <c r="AB590" s="5">
        <v>57.517124151698411</v>
      </c>
      <c r="AC590" s="5">
        <v>158.77760937804069</v>
      </c>
      <c r="AD590" s="5">
        <v>2.9987541444506602</v>
      </c>
      <c r="AE590" s="5">
        <v>90.896286639270897</v>
      </c>
      <c r="AF590" s="5">
        <v>2.6507245804550275</v>
      </c>
      <c r="AG590" s="5">
        <v>11.541720872860203</v>
      </c>
      <c r="AH590" s="5">
        <v>64.989711310717652</v>
      </c>
      <c r="AI590" s="5">
        <v>124.89193607089952</v>
      </c>
      <c r="AJ590" s="5">
        <v>7.2417124592039208</v>
      </c>
      <c r="AK590" s="5">
        <v>5.7524321963344267</v>
      </c>
      <c r="AL590" s="5">
        <v>16.901353918916271</v>
      </c>
      <c r="AM590" s="5">
        <v>19.414527911358853</v>
      </c>
      <c r="AN590" s="5">
        <v>200.93453059672609</v>
      </c>
      <c r="AO590" s="5">
        <v>13.084663194093448</v>
      </c>
      <c r="AP590" s="5">
        <v>1.3265055533865588</v>
      </c>
      <c r="AQ590" s="5">
        <v>40.213553731338756</v>
      </c>
      <c r="AR590" s="4" t="s">
        <v>3117</v>
      </c>
      <c r="AS590" s="5">
        <v>43.963137951824216</v>
      </c>
      <c r="AT590" s="5">
        <v>87.560918565481842</v>
      </c>
      <c r="AU590" s="5">
        <v>81.155573530887125</v>
      </c>
      <c r="AV590" s="4">
        <v>239.92</v>
      </c>
      <c r="AW590" s="5">
        <v>160.08588821157701</v>
      </c>
      <c r="AX590" s="5">
        <v>32.84715250106396</v>
      </c>
      <c r="AY590" s="4" t="s">
        <v>1851</v>
      </c>
      <c r="AZ590" s="5">
        <v>11.871088760991078</v>
      </c>
      <c r="BA590" s="5">
        <v>0.95272326748108105</v>
      </c>
      <c r="BB590" s="5">
        <v>0.94422141846646201</v>
      </c>
      <c r="BC590" s="5">
        <v>17.377967749299678</v>
      </c>
      <c r="BD590" s="5">
        <v>8</v>
      </c>
      <c r="BE590" s="5">
        <v>2.9273759497026708</v>
      </c>
      <c r="BF590" s="5">
        <v>18.91063995208771</v>
      </c>
    </row>
    <row r="591" spans="1:58" x14ac:dyDescent="0.3">
      <c r="A591" t="s">
        <v>81</v>
      </c>
      <c r="B591">
        <v>2009</v>
      </c>
      <c r="C591">
        <v>23.84</v>
      </c>
      <c r="D591" s="2" t="s">
        <v>532</v>
      </c>
      <c r="E591" s="5">
        <v>5.1085908341477637</v>
      </c>
      <c r="F591" s="5">
        <v>238.56021791059391</v>
      </c>
      <c r="G591" s="5">
        <v>131.11132427903675</v>
      </c>
      <c r="H591" s="5">
        <v>21.886134839398387</v>
      </c>
      <c r="I591" s="2" t="s">
        <v>118</v>
      </c>
      <c r="J591" s="5">
        <v>296.79210934803251</v>
      </c>
      <c r="K591" s="5">
        <v>73.156039043756337</v>
      </c>
      <c r="L591" s="4" t="s">
        <v>2535</v>
      </c>
      <c r="M591" s="5">
        <v>3.1823554362602091</v>
      </c>
      <c r="N591" s="5">
        <v>600.07860048928376</v>
      </c>
      <c r="O591" s="2">
        <v>1091.98</v>
      </c>
      <c r="P591" s="5">
        <v>351.00235426849201</v>
      </c>
      <c r="Q591" s="5">
        <v>29.000914907182896</v>
      </c>
      <c r="R591" s="5">
        <v>8.42</v>
      </c>
      <c r="S591" s="5">
        <v>1.4513511552316505</v>
      </c>
      <c r="T591" s="5">
        <v>71.92791670807938</v>
      </c>
      <c r="U591" s="4" t="s">
        <v>3403</v>
      </c>
      <c r="V591" s="5">
        <v>2.206556892949274</v>
      </c>
      <c r="W591" s="5">
        <v>73.693324035683077</v>
      </c>
      <c r="X591" s="5">
        <f t="shared" ca="1" si="9"/>
        <v>221.75041768159497</v>
      </c>
      <c r="Y591" s="5">
        <v>49.663310797071816</v>
      </c>
      <c r="Z591" s="5">
        <v>10.986174821343987</v>
      </c>
      <c r="AA591" s="5">
        <v>54.12812024911139</v>
      </c>
      <c r="AB591" s="5">
        <v>20.686247347773524</v>
      </c>
      <c r="AC591" s="5">
        <v>35.64247555713338</v>
      </c>
      <c r="AD591" s="5">
        <v>30.949600122546318</v>
      </c>
      <c r="AE591" s="5">
        <v>44.222480496852555</v>
      </c>
      <c r="AF591" s="5">
        <v>3.2757207479393493</v>
      </c>
      <c r="AG591" s="5">
        <v>14.933172876457817</v>
      </c>
      <c r="AH591" s="5">
        <v>99.605143775356851</v>
      </c>
      <c r="AI591" s="5">
        <v>169.29452014759079</v>
      </c>
      <c r="AJ591" s="5">
        <v>2.852648531410249</v>
      </c>
      <c r="AK591" s="5">
        <v>2.4365801817615629</v>
      </c>
      <c r="AL591" s="5">
        <v>4.6956755085215596</v>
      </c>
      <c r="AM591" s="5">
        <v>23.275539401894019</v>
      </c>
      <c r="AN591" s="5">
        <v>195.9411118545618</v>
      </c>
      <c r="AO591" s="5">
        <v>89.359240060924719</v>
      </c>
      <c r="AP591" s="5">
        <v>57.268600184180563</v>
      </c>
      <c r="AQ591" s="5">
        <v>28.291042838643655</v>
      </c>
      <c r="AR591" s="4" t="s">
        <v>3118</v>
      </c>
      <c r="AS591" s="5">
        <v>81.48842212120644</v>
      </c>
      <c r="AT591" s="5">
        <v>57.803716270815478</v>
      </c>
      <c r="AU591" s="5">
        <v>59.429076906424449</v>
      </c>
      <c r="AV591" s="4">
        <v>233.68</v>
      </c>
      <c r="AW591" s="5">
        <v>72.056742387402323</v>
      </c>
      <c r="AX591" s="5">
        <v>35.084786820469475</v>
      </c>
      <c r="AY591" s="4" t="s">
        <v>1852</v>
      </c>
      <c r="AZ591" s="5">
        <v>73.442100951966751</v>
      </c>
      <c r="BA591" s="5">
        <v>0.65109353147502569</v>
      </c>
      <c r="BB591" s="5">
        <v>0.97225436302512247</v>
      </c>
      <c r="BC591" s="5">
        <v>6.3878187163606199</v>
      </c>
      <c r="BD591" s="5">
        <v>9</v>
      </c>
      <c r="BE591" s="5">
        <v>5.0159923050463462</v>
      </c>
      <c r="BF591" s="5">
        <v>11.375322632286519</v>
      </c>
    </row>
    <row r="592" spans="1:58" x14ac:dyDescent="0.3">
      <c r="A592" t="s">
        <v>81</v>
      </c>
      <c r="B592">
        <v>2010</v>
      </c>
      <c r="C592">
        <v>23.91</v>
      </c>
      <c r="D592" s="2" t="s">
        <v>533</v>
      </c>
      <c r="E592" s="5">
        <v>0.62143772074351122</v>
      </c>
      <c r="F592" s="5">
        <v>111.66260187047463</v>
      </c>
      <c r="G592" s="5">
        <v>99.257115566455781</v>
      </c>
      <c r="H592" s="5">
        <v>286.3976263439049</v>
      </c>
      <c r="I592" s="2" t="s">
        <v>119</v>
      </c>
      <c r="J592" s="5">
        <v>346.55458327818206</v>
      </c>
      <c r="K592" s="5">
        <v>556.73651265057197</v>
      </c>
      <c r="L592" s="4" t="s">
        <v>2536</v>
      </c>
      <c r="M592" s="5">
        <v>49.396449850250711</v>
      </c>
      <c r="N592" s="5">
        <v>645.23166178838153</v>
      </c>
      <c r="O592" s="2" t="s">
        <v>3926</v>
      </c>
      <c r="P592" s="5">
        <v>199.57896151051924</v>
      </c>
      <c r="Q592" s="5">
        <v>16.253287567890418</v>
      </c>
      <c r="R592" s="5">
        <v>8.8699999999999992</v>
      </c>
      <c r="S592" s="5">
        <v>84.313534217751979</v>
      </c>
      <c r="T592" s="5">
        <v>165.18019116687057</v>
      </c>
      <c r="U592" s="4" t="s">
        <v>3404</v>
      </c>
      <c r="V592" s="5">
        <v>0.62434538269237505</v>
      </c>
      <c r="W592" s="5">
        <v>3.4147088269454229</v>
      </c>
      <c r="X592" s="5">
        <f t="shared" ca="1" si="9"/>
        <v>181.63151938115794</v>
      </c>
      <c r="Y592" s="5">
        <v>43.359986145086722</v>
      </c>
      <c r="Z592" s="5">
        <v>0.94145020159351667</v>
      </c>
      <c r="AA592" s="5">
        <v>117.36450114336131</v>
      </c>
      <c r="AB592" s="5">
        <v>68.170540099374804</v>
      </c>
      <c r="AC592" s="5">
        <v>108.85141610700882</v>
      </c>
      <c r="AD592" s="5">
        <v>30.561854504128622</v>
      </c>
      <c r="AE592" s="5">
        <v>93.399190044677525</v>
      </c>
      <c r="AF592" s="5">
        <v>8.5884154203066299</v>
      </c>
      <c r="AG592" s="5">
        <v>16.349288925191843</v>
      </c>
      <c r="AH592" s="5">
        <v>43.927929245976692</v>
      </c>
      <c r="AI592" s="5">
        <v>135.76240499513693</v>
      </c>
      <c r="AJ592" s="5">
        <v>0.95675020474748296</v>
      </c>
      <c r="AK592" s="5">
        <v>2.677859863573897</v>
      </c>
      <c r="AL592" s="5">
        <v>5.7038523284400044</v>
      </c>
      <c r="AM592" s="5">
        <v>2.0583625655847149</v>
      </c>
      <c r="AN592" s="5">
        <v>273.44310248553569</v>
      </c>
      <c r="AO592" s="5">
        <v>74.068900487144703</v>
      </c>
      <c r="AP592" s="5">
        <v>46.999598888977964</v>
      </c>
      <c r="AQ592" s="5">
        <v>51.11819202107899</v>
      </c>
      <c r="AR592" s="4">
        <v>20.09</v>
      </c>
      <c r="AS592" s="5">
        <v>35.907651660109721</v>
      </c>
      <c r="AT592" s="5">
        <v>77.269444265209756</v>
      </c>
      <c r="AU592" s="5">
        <v>18.978108436125218</v>
      </c>
      <c r="AV592" s="4" t="s">
        <v>1278</v>
      </c>
      <c r="AW592" s="5">
        <v>196.14974973816965</v>
      </c>
      <c r="AX592" s="5">
        <v>0.91071132544680578</v>
      </c>
      <c r="AY592" s="4" t="s">
        <v>1853</v>
      </c>
      <c r="AZ592" s="5">
        <v>27.810898605383329</v>
      </c>
      <c r="BA592" s="5">
        <v>4.9179046099173118E-2</v>
      </c>
      <c r="BB592" s="5">
        <v>0.23017115938500887</v>
      </c>
      <c r="BC592" s="5">
        <v>15.150541445759849</v>
      </c>
      <c r="BD592" s="5">
        <v>3</v>
      </c>
      <c r="BE592" s="5">
        <v>0.95771280055907071</v>
      </c>
      <c r="BF592" s="5">
        <v>17.529820691065567</v>
      </c>
    </row>
    <row r="593" spans="1:58" x14ac:dyDescent="0.3">
      <c r="A593" t="s">
        <v>81</v>
      </c>
      <c r="B593">
        <v>2011</v>
      </c>
      <c r="C593">
        <v>22.96</v>
      </c>
      <c r="D593" s="2" t="s">
        <v>534</v>
      </c>
      <c r="E593" s="5">
        <v>3.6235714477811705</v>
      </c>
      <c r="F593" s="5">
        <v>15.724399976999454</v>
      </c>
      <c r="G593" s="5">
        <v>253.65110913770022</v>
      </c>
      <c r="H593" s="5">
        <v>412.02033474738994</v>
      </c>
      <c r="I593" s="2" t="s">
        <v>120</v>
      </c>
      <c r="J593" s="5">
        <v>15.286190966717589</v>
      </c>
      <c r="K593" s="5">
        <v>57.868838022451015</v>
      </c>
      <c r="L593" s="4" t="s">
        <v>2537</v>
      </c>
      <c r="M593" s="5">
        <v>79.468031604615391</v>
      </c>
      <c r="N593" s="5">
        <v>68.812472525823893</v>
      </c>
      <c r="O593" s="2" t="s">
        <v>3927</v>
      </c>
      <c r="P593" s="5">
        <v>208.74182440902595</v>
      </c>
      <c r="Q593" s="5">
        <v>36.038419468142145</v>
      </c>
      <c r="R593" s="5">
        <v>9.73</v>
      </c>
      <c r="S593" s="5">
        <v>93.756668382916644</v>
      </c>
      <c r="T593" s="5">
        <v>79.801025721126123</v>
      </c>
      <c r="U593" s="4">
        <v>30.04</v>
      </c>
      <c r="V593" s="5">
        <v>3.9347451935710613</v>
      </c>
      <c r="W593" s="5">
        <v>75.596947305692083</v>
      </c>
      <c r="X593" s="5">
        <f t="shared" ca="1" si="9"/>
        <v>557.36162837421671</v>
      </c>
      <c r="Y593" s="5">
        <v>17.047302805190434</v>
      </c>
      <c r="Z593" s="5">
        <v>1.779915431473007</v>
      </c>
      <c r="AA593" s="5">
        <v>84.547570243559832</v>
      </c>
      <c r="AB593" s="5">
        <v>3.4828126697145856</v>
      </c>
      <c r="AC593" s="5">
        <v>101.48327842262341</v>
      </c>
      <c r="AD593" s="5">
        <v>49.751233501845768</v>
      </c>
      <c r="AE593" s="5">
        <v>27.968634573041506</v>
      </c>
      <c r="AF593" s="5">
        <v>1.8895653374038612</v>
      </c>
      <c r="AG593" s="5">
        <v>7.9352553371697727</v>
      </c>
      <c r="AH593" s="5">
        <v>60.898880506277855</v>
      </c>
      <c r="AI593" s="5">
        <v>20.871986644704577</v>
      </c>
      <c r="AJ593" s="5">
        <v>3.0627367791715008</v>
      </c>
      <c r="AK593" s="5">
        <v>6.3219634846469432</v>
      </c>
      <c r="AL593" s="5">
        <v>2.1715958917386669</v>
      </c>
      <c r="AM593" s="5">
        <v>10.079190113276656</v>
      </c>
      <c r="AN593" s="5">
        <v>284.75547345092735</v>
      </c>
      <c r="AO593" s="5">
        <v>25.180973575817411</v>
      </c>
      <c r="AP593" s="5">
        <v>7.8935888317016367</v>
      </c>
      <c r="AQ593" s="5">
        <v>91.44907725319095</v>
      </c>
      <c r="AR593" s="4" t="s">
        <v>3119</v>
      </c>
      <c r="AS593" s="5">
        <v>5.102353326745579</v>
      </c>
      <c r="AT593" s="5">
        <v>62.490755785042673</v>
      </c>
      <c r="AU593" s="5">
        <v>18.801390236023398</v>
      </c>
      <c r="AV593" s="4" t="s">
        <v>1279</v>
      </c>
      <c r="AW593" s="5">
        <v>53.735852561580579</v>
      </c>
      <c r="AX593" s="5">
        <v>34.889959175583577</v>
      </c>
      <c r="AY593" s="4" t="s">
        <v>1854</v>
      </c>
      <c r="AZ593" s="5">
        <v>101.93057161419974</v>
      </c>
      <c r="BA593" s="5">
        <v>0.95285616140445872</v>
      </c>
      <c r="BB593" s="5">
        <v>0.6959511158886057</v>
      </c>
      <c r="BC593" s="5">
        <v>15.486067567375123</v>
      </c>
      <c r="BD593" s="5">
        <v>5</v>
      </c>
      <c r="BE593" s="5">
        <v>9.8481475897111217</v>
      </c>
      <c r="BF593" s="5">
        <v>9.604133722699844</v>
      </c>
    </row>
    <row r="594" spans="1:58" x14ac:dyDescent="0.3">
      <c r="A594" t="s">
        <v>81</v>
      </c>
      <c r="B594">
        <v>2012</v>
      </c>
      <c r="C594">
        <v>22.43</v>
      </c>
      <c r="D594" s="2" t="s">
        <v>535</v>
      </c>
      <c r="E594" s="5">
        <v>12.425056744644284</v>
      </c>
      <c r="F594" s="5">
        <v>48.801677027222986</v>
      </c>
      <c r="G594" s="5">
        <v>250.0820773410058</v>
      </c>
      <c r="H594" s="5">
        <v>413.65260485195739</v>
      </c>
      <c r="I594" s="2" t="s">
        <v>121</v>
      </c>
      <c r="J594" s="5">
        <v>17.949602131425387</v>
      </c>
      <c r="K594" s="5">
        <v>90.336429779205972</v>
      </c>
      <c r="L594" s="4" t="s">
        <v>2538</v>
      </c>
      <c r="M594" s="5">
        <v>35.844920676221037</v>
      </c>
      <c r="N594" s="5">
        <v>957.8023287124538</v>
      </c>
      <c r="O594" s="2" t="s">
        <v>3928</v>
      </c>
      <c r="P594" s="5">
        <v>401.19844003813847</v>
      </c>
      <c r="Q594" s="5">
        <v>45.316257498287627</v>
      </c>
      <c r="R594" s="5">
        <v>10.08</v>
      </c>
      <c r="S594" s="5">
        <v>78.099810469166997</v>
      </c>
      <c r="T594" s="5">
        <v>121.60335193660379</v>
      </c>
      <c r="U594" s="4" t="s">
        <v>3405</v>
      </c>
      <c r="V594" s="5">
        <v>1.2067446293209212</v>
      </c>
      <c r="W594" s="5">
        <v>74.434504550452175</v>
      </c>
      <c r="X594" s="5">
        <f t="shared" ca="1" si="9"/>
        <v>485.06615650673535</v>
      </c>
      <c r="Y594" s="5">
        <v>19.199479474170317</v>
      </c>
      <c r="Z594" s="5">
        <v>9.5126832640412751</v>
      </c>
      <c r="AA594" s="5">
        <v>50.413718442379867</v>
      </c>
      <c r="AB594" s="5">
        <v>7.8642792576738119</v>
      </c>
      <c r="AC594" s="5">
        <v>176.07278967489452</v>
      </c>
      <c r="AD594" s="5">
        <v>2.5099325024314281</v>
      </c>
      <c r="AE594" s="5">
        <v>45.118695502190697</v>
      </c>
      <c r="AF594" s="5">
        <v>0.89661538387789008</v>
      </c>
      <c r="AG594" s="5">
        <v>25.155189292917285</v>
      </c>
      <c r="AH594" s="5">
        <v>13.190146018235517</v>
      </c>
      <c r="AI594" s="5">
        <v>194.50245371100212</v>
      </c>
      <c r="AJ594" s="5">
        <v>6.4481927028284858</v>
      </c>
      <c r="AK594" s="5">
        <v>2.6457887297065943</v>
      </c>
      <c r="AL594" s="5">
        <v>8.578914161447555</v>
      </c>
      <c r="AM594" s="5">
        <v>29.632333861101813</v>
      </c>
      <c r="AN594" s="5">
        <v>150.41786614616504</v>
      </c>
      <c r="AO594" s="5">
        <v>11.504413497225308</v>
      </c>
      <c r="AP594" s="5">
        <v>94.619223989024036</v>
      </c>
      <c r="AQ594" s="5">
        <v>70.569537453739017</v>
      </c>
      <c r="AR594" s="4" t="s">
        <v>3120</v>
      </c>
      <c r="AS594" s="5">
        <v>13.948978467917961</v>
      </c>
      <c r="AT594" s="5">
        <v>37.572837298842863</v>
      </c>
      <c r="AU594" s="5">
        <v>94.434058578990189</v>
      </c>
      <c r="AV594" s="4" t="s">
        <v>1280</v>
      </c>
      <c r="AW594" s="5">
        <v>140.00706135727901</v>
      </c>
      <c r="AX594" s="5">
        <v>20.266771547345215</v>
      </c>
      <c r="AY594" s="4" t="s">
        <v>1855</v>
      </c>
      <c r="AZ594" s="5">
        <v>147.59420486234646</v>
      </c>
      <c r="BA594" s="5">
        <v>0.49451516918295602</v>
      </c>
      <c r="BB594" s="5">
        <v>0.80022433415092387</v>
      </c>
      <c r="BC594" s="5">
        <v>19.368881340425244</v>
      </c>
      <c r="BD594" s="5">
        <v>11</v>
      </c>
      <c r="BE594" s="5">
        <v>9.7906839627310287</v>
      </c>
      <c r="BF594" s="5">
        <v>11.033572473017797</v>
      </c>
    </row>
    <row r="595" spans="1:58" x14ac:dyDescent="0.3">
      <c r="A595" t="s">
        <v>81</v>
      </c>
      <c r="B595">
        <v>2013</v>
      </c>
      <c r="C595">
        <v>22.74</v>
      </c>
      <c r="D595" s="2" t="s">
        <v>536</v>
      </c>
      <c r="E595" s="5">
        <v>3.9838109129193313</v>
      </c>
      <c r="F595" s="5">
        <v>25.10936270532957</v>
      </c>
      <c r="G595" s="5">
        <v>317.19633693733181</v>
      </c>
      <c r="H595" s="5">
        <v>95.842341942291853</v>
      </c>
      <c r="I595" s="2" t="s">
        <v>122</v>
      </c>
      <c r="J595" s="5">
        <v>74.172213459020384</v>
      </c>
      <c r="K595" s="5">
        <v>688.95598660732298</v>
      </c>
      <c r="L595" s="4" t="s">
        <v>2539</v>
      </c>
      <c r="M595" s="5">
        <v>52.391875204964464</v>
      </c>
      <c r="N595" s="5">
        <v>603.8586578052425</v>
      </c>
      <c r="O595" s="2">
        <v>1253.95</v>
      </c>
      <c r="P595" s="5">
        <v>280.00977988850377</v>
      </c>
      <c r="Q595" s="5">
        <v>36.856531221137935</v>
      </c>
      <c r="R595" s="5">
        <v>10.19</v>
      </c>
      <c r="S595" s="5">
        <v>97.088815374429743</v>
      </c>
      <c r="T595" s="5">
        <v>121.57189158066741</v>
      </c>
      <c r="U595" s="4" t="s">
        <v>3406</v>
      </c>
      <c r="V595" s="5">
        <v>4.8544498215482585</v>
      </c>
      <c r="W595" s="5">
        <v>79.239268173893407</v>
      </c>
      <c r="X595" s="5">
        <f t="shared" ca="1" si="9"/>
        <v>742.6679173145543</v>
      </c>
      <c r="Y595" s="5">
        <v>8.3647087590425269</v>
      </c>
      <c r="Z595" s="5">
        <v>19.469643856083746</v>
      </c>
      <c r="AA595" s="5">
        <v>100.31770475221376</v>
      </c>
      <c r="AB595" s="5">
        <v>5.2984421671821043</v>
      </c>
      <c r="AC595" s="5">
        <v>126.96418786990525</v>
      </c>
      <c r="AD595" s="5">
        <v>46.073926631398152</v>
      </c>
      <c r="AE595" s="5">
        <v>82.276110520791789</v>
      </c>
      <c r="AF595" s="5">
        <v>4.1416015202008687</v>
      </c>
      <c r="AG595" s="5">
        <v>28.126756055828768</v>
      </c>
      <c r="AH595" s="5">
        <v>65.550781451050327</v>
      </c>
      <c r="AI595" s="5">
        <v>67.033443658704556</v>
      </c>
      <c r="AJ595" s="5">
        <v>0.20367366099242279</v>
      </c>
      <c r="AK595" s="5">
        <v>4.3005119356641401</v>
      </c>
      <c r="AL595" s="5">
        <v>1.4566115034660099</v>
      </c>
      <c r="AM595" s="5">
        <v>19.506553271134877</v>
      </c>
      <c r="AN595" s="5">
        <v>364.14744148551233</v>
      </c>
      <c r="AO595" s="5">
        <v>3.3277106264611889</v>
      </c>
      <c r="AP595" s="5">
        <v>42.959365562074979</v>
      </c>
      <c r="AQ595" s="5">
        <v>68.817784336644422</v>
      </c>
      <c r="AR595" s="4" t="s">
        <v>3121</v>
      </c>
      <c r="AS595" s="5">
        <v>50.552763691590819</v>
      </c>
      <c r="AT595" s="5">
        <v>47.764144136445154</v>
      </c>
      <c r="AU595" s="5">
        <v>96.75416577048162</v>
      </c>
      <c r="AV595" s="4">
        <v>223.91</v>
      </c>
      <c r="AW595" s="5">
        <v>139.74952533842824</v>
      </c>
      <c r="AX595" s="5">
        <v>29.372655069590547</v>
      </c>
      <c r="AY595" s="4" t="s">
        <v>1856</v>
      </c>
      <c r="AZ595" s="5">
        <v>104.02772621955971</v>
      </c>
      <c r="BA595" s="5">
        <v>0.36511568933311767</v>
      </c>
      <c r="BB595" s="5">
        <v>0.53874873250173694</v>
      </c>
      <c r="BC595" s="5">
        <v>7.3065547879626465</v>
      </c>
      <c r="BD595" s="5">
        <v>5</v>
      </c>
      <c r="BE595" s="5">
        <v>3.2436387762015952</v>
      </c>
      <c r="BF595" s="5">
        <v>14.266001512889453</v>
      </c>
    </row>
    <row r="596" spans="1:58" x14ac:dyDescent="0.3">
      <c r="A596" t="s">
        <v>81</v>
      </c>
      <c r="B596">
        <v>2014</v>
      </c>
      <c r="C596">
        <v>22.65</v>
      </c>
      <c r="D596" s="2" t="s">
        <v>537</v>
      </c>
      <c r="E596" s="5">
        <v>13.804551623440165</v>
      </c>
      <c r="F596" s="5">
        <v>199.13326369588825</v>
      </c>
      <c r="G596" s="5">
        <v>185.99389170358722</v>
      </c>
      <c r="H596" s="5">
        <v>175.41031927470536</v>
      </c>
      <c r="I596" s="2" t="s">
        <v>123</v>
      </c>
      <c r="J596" s="5">
        <v>266.43229469561373</v>
      </c>
      <c r="K596" s="5">
        <v>692.73201345062785</v>
      </c>
      <c r="L596" s="4" t="s">
        <v>2540</v>
      </c>
      <c r="M596" s="5">
        <v>10.196305842979569</v>
      </c>
      <c r="N596" s="5">
        <v>254.58134182222781</v>
      </c>
      <c r="O596" s="2" t="s">
        <v>3929</v>
      </c>
      <c r="P596" s="5">
        <v>326.38238001210004</v>
      </c>
      <c r="Q596" s="5">
        <v>82.894641643558401</v>
      </c>
      <c r="R596" s="5">
        <v>9.8699999999999992</v>
      </c>
      <c r="S596" s="5">
        <v>47.502252172897151</v>
      </c>
      <c r="T596" s="5">
        <v>57.739004688269489</v>
      </c>
      <c r="U596" s="4" t="s">
        <v>3407</v>
      </c>
      <c r="V596" s="5">
        <v>0.69547346392981324</v>
      </c>
      <c r="W596" s="5">
        <v>7.8164420297055281</v>
      </c>
      <c r="X596" s="5">
        <f t="shared" ca="1" si="9"/>
        <v>633.47688711076944</v>
      </c>
      <c r="Y596" s="5">
        <v>26.228057479445262</v>
      </c>
      <c r="Z596" s="5">
        <v>11.168831788869944</v>
      </c>
      <c r="AA596" s="5">
        <v>0.37469030484022503</v>
      </c>
      <c r="AB596" s="5">
        <v>37.427499605507869</v>
      </c>
      <c r="AC596" s="5">
        <v>101.71993947886206</v>
      </c>
      <c r="AD596" s="5">
        <v>32.429255920421376</v>
      </c>
      <c r="AE596" s="5">
        <v>37.432511337111286</v>
      </c>
      <c r="AF596" s="5">
        <v>3.1648422636283371</v>
      </c>
      <c r="AG596" s="5">
        <v>7.9445616144301727</v>
      </c>
      <c r="AH596" s="5">
        <v>68.288965443333012</v>
      </c>
      <c r="AI596" s="5">
        <v>118.3925950458401</v>
      </c>
      <c r="AJ596" s="5">
        <v>4.7526014506351313</v>
      </c>
      <c r="AK596" s="5">
        <v>3.0674985070333802</v>
      </c>
      <c r="AL596" s="5">
        <v>10.331179738620122</v>
      </c>
      <c r="AM596" s="5">
        <v>58.551049333572429</v>
      </c>
      <c r="AN596" s="5">
        <v>93.215281988332379</v>
      </c>
      <c r="AO596" s="5">
        <v>72.886976136353994</v>
      </c>
      <c r="AP596" s="5">
        <v>30.744229111149814</v>
      </c>
      <c r="AQ596" s="5">
        <v>99.309903799047049</v>
      </c>
      <c r="AR596" s="4" t="s">
        <v>3122</v>
      </c>
      <c r="AS596" s="5">
        <v>0.61893715073191302</v>
      </c>
      <c r="AT596" s="5">
        <v>4.1745560243333983</v>
      </c>
      <c r="AU596" s="5">
        <v>41.248055031337763</v>
      </c>
      <c r="AV596" s="4" t="s">
        <v>1281</v>
      </c>
      <c r="AW596" s="5">
        <v>109.33130329512679</v>
      </c>
      <c r="AX596" s="5">
        <v>41.314777300475647</v>
      </c>
      <c r="AY596" s="4" t="s">
        <v>1857</v>
      </c>
      <c r="AZ596" s="5">
        <v>169.46370937428509</v>
      </c>
      <c r="BA596" s="5">
        <v>0.66259195403991589</v>
      </c>
      <c r="BB596" s="5">
        <v>0.73053160735008049</v>
      </c>
      <c r="BC596" s="5">
        <v>3.1700593899539031</v>
      </c>
      <c r="BD596" s="5">
        <v>10</v>
      </c>
      <c r="BE596" s="5">
        <v>0.45392019833645936</v>
      </c>
      <c r="BF596" s="5">
        <v>14.94189527878298</v>
      </c>
    </row>
    <row r="597" spans="1:58" x14ac:dyDescent="0.3">
      <c r="A597" t="s">
        <v>81</v>
      </c>
      <c r="B597">
        <v>2015</v>
      </c>
      <c r="C597">
        <v>22.12</v>
      </c>
      <c r="D597" s="2" t="s">
        <v>538</v>
      </c>
      <c r="E597" s="5">
        <v>9.3686885871185659</v>
      </c>
      <c r="F597" s="5">
        <v>171.49906449463944</v>
      </c>
      <c r="G597" s="5">
        <v>182.15847504609511</v>
      </c>
      <c r="H597" s="5">
        <v>440.53702117192142</v>
      </c>
      <c r="I597" s="2" t="s">
        <v>124</v>
      </c>
      <c r="J597" s="5">
        <v>169.85353425202604</v>
      </c>
      <c r="K597" s="5">
        <v>673.26400652416351</v>
      </c>
      <c r="L597" s="4" t="s">
        <v>2541</v>
      </c>
      <c r="M597" s="5">
        <v>0.95374151920888384</v>
      </c>
      <c r="N597" s="5">
        <v>399.84159943354638</v>
      </c>
      <c r="O597" s="2" t="s">
        <v>3930</v>
      </c>
      <c r="P597" s="5">
        <v>214.19716909598702</v>
      </c>
      <c r="Q597" s="5">
        <v>9.3891517317518094</v>
      </c>
      <c r="R597" s="5">
        <v>9.6</v>
      </c>
      <c r="S597" s="5">
        <v>35.069456215690089</v>
      </c>
      <c r="T597" s="5">
        <v>32.54544087111428</v>
      </c>
      <c r="U597" s="4" t="s">
        <v>3408</v>
      </c>
      <c r="V597" s="5">
        <v>1.5614308336237896</v>
      </c>
      <c r="W597" s="5">
        <v>15.227711491746664</v>
      </c>
      <c r="X597" s="5">
        <f t="shared" ca="1" si="9"/>
        <v>369.68132454901792</v>
      </c>
      <c r="Y597" s="5">
        <v>25.773603280245116</v>
      </c>
      <c r="Z597" s="5">
        <v>0.94450233476918832</v>
      </c>
      <c r="AA597" s="5">
        <v>102.66358463045445</v>
      </c>
      <c r="AB597" s="5">
        <v>30.191405514736903</v>
      </c>
      <c r="AC597" s="5">
        <v>143.26014916946309</v>
      </c>
      <c r="AD597" s="5">
        <v>35.378298521804297</v>
      </c>
      <c r="AE597" s="5">
        <v>77.843687216148155</v>
      </c>
      <c r="AF597" s="5">
        <v>5.2612610170234291</v>
      </c>
      <c r="AG597" s="5">
        <v>2.5507509151963861</v>
      </c>
      <c r="AH597" s="5">
        <v>46.59624632906764</v>
      </c>
      <c r="AI597" s="5">
        <v>100.27254973544713</v>
      </c>
      <c r="AJ597" s="5">
        <v>3.7713784113899385</v>
      </c>
      <c r="AK597" s="5">
        <v>7.5743951319936906</v>
      </c>
      <c r="AL597" s="5">
        <v>18.250929148028639</v>
      </c>
      <c r="AM597" s="5">
        <v>33.980461424027894</v>
      </c>
      <c r="AN597" s="5">
        <v>62.381094462921105</v>
      </c>
      <c r="AO597" s="5">
        <v>19.096026568138026</v>
      </c>
      <c r="AP597" s="5">
        <v>76.729864284725693</v>
      </c>
      <c r="AQ597" s="5">
        <v>22.408850311049701</v>
      </c>
      <c r="AR597" s="4" t="s">
        <v>3123</v>
      </c>
      <c r="AS597" s="5">
        <v>22.182670879778431</v>
      </c>
      <c r="AT597" s="5">
        <v>70.765484602835215</v>
      </c>
      <c r="AU597" s="5">
        <v>16.696632197560689</v>
      </c>
      <c r="AV597" s="4" t="s">
        <v>1282</v>
      </c>
      <c r="AW597" s="5">
        <v>108.47582177023961</v>
      </c>
      <c r="AX597" s="5">
        <v>10.368812284375966</v>
      </c>
      <c r="AY597" s="4" t="s">
        <v>1858</v>
      </c>
      <c r="AZ597" s="5">
        <v>57.685713260116891</v>
      </c>
      <c r="BA597" s="5">
        <v>0.13865013277638538</v>
      </c>
      <c r="BB597" s="5">
        <v>0.84098626816001076</v>
      </c>
      <c r="BC597" s="5">
        <v>5.6050717290545382</v>
      </c>
      <c r="BD597" s="5">
        <v>5</v>
      </c>
      <c r="BE597" s="5">
        <v>8.6379571026480022</v>
      </c>
      <c r="BF597" s="5">
        <v>12.29222959192629</v>
      </c>
    </row>
    <row r="598" spans="1:58" x14ac:dyDescent="0.3">
      <c r="A598" t="s">
        <v>81</v>
      </c>
      <c r="B598">
        <v>2016</v>
      </c>
      <c r="C598">
        <v>22.04</v>
      </c>
      <c r="D598" s="2" t="s">
        <v>539</v>
      </c>
      <c r="E598" s="5">
        <v>1.6221577583730147</v>
      </c>
      <c r="F598" s="5">
        <v>44.25938617972178</v>
      </c>
      <c r="G598" s="5">
        <v>415.59301855857422</v>
      </c>
      <c r="H598" s="5">
        <v>106.16975781234011</v>
      </c>
      <c r="I598" s="2" t="s">
        <v>125</v>
      </c>
      <c r="J598" s="5">
        <v>55.171596330316476</v>
      </c>
      <c r="K598" s="5">
        <v>47.840077262150558</v>
      </c>
      <c r="L598" s="4" t="s">
        <v>2542</v>
      </c>
      <c r="M598" s="5">
        <v>0.88464444822242694</v>
      </c>
      <c r="N598" s="5">
        <v>254.06256344861112</v>
      </c>
      <c r="O598" s="2" t="s">
        <v>3931</v>
      </c>
      <c r="P598" s="5">
        <v>89.61970231025596</v>
      </c>
      <c r="Q598" s="5">
        <v>53.059258492357472</v>
      </c>
      <c r="R598" s="5">
        <v>9.68</v>
      </c>
      <c r="S598" s="5">
        <v>2.3397758885792985</v>
      </c>
      <c r="T598" s="5">
        <v>77.310834560167208</v>
      </c>
      <c r="U598" s="4" t="s">
        <v>3409</v>
      </c>
      <c r="V598" s="5">
        <v>4.2623626559770136</v>
      </c>
      <c r="W598" s="5">
        <v>14.058721681787612</v>
      </c>
      <c r="X598" s="5">
        <f t="shared" ca="1" si="9"/>
        <v>301.96356278057647</v>
      </c>
      <c r="Y598" s="5">
        <v>47.356928525969565</v>
      </c>
      <c r="Z598" s="5">
        <v>17.469084740488402</v>
      </c>
      <c r="AA598" s="5">
        <v>89.792880532660334</v>
      </c>
      <c r="AB598" s="5">
        <v>106.76331132953872</v>
      </c>
      <c r="AC598" s="5">
        <v>3.8820758196552063</v>
      </c>
      <c r="AD598" s="5">
        <v>1.9278897013876084</v>
      </c>
      <c r="AE598" s="5">
        <v>11.478843787053227</v>
      </c>
      <c r="AF598" s="5">
        <v>3.9220643039372947</v>
      </c>
      <c r="AG598" s="5">
        <v>1.7196782516231424</v>
      </c>
      <c r="AH598" s="5">
        <v>61.830098646693898</v>
      </c>
      <c r="AI598" s="5">
        <v>161.75413658944191</v>
      </c>
      <c r="AJ598" s="5">
        <v>5.77688931217949</v>
      </c>
      <c r="AK598" s="5">
        <v>1.2125232408313991</v>
      </c>
      <c r="AL598" s="5">
        <v>14.105285389311902</v>
      </c>
      <c r="AM598" s="5">
        <v>23.385934096946947</v>
      </c>
      <c r="AN598" s="5">
        <v>177.22604357960233</v>
      </c>
      <c r="AO598" s="5">
        <v>8.0398545797593197</v>
      </c>
      <c r="AP598" s="5">
        <v>35.048449354447762</v>
      </c>
      <c r="AQ598" s="5">
        <v>70.44323314422563</v>
      </c>
      <c r="AR598" s="4" t="s">
        <v>3124</v>
      </c>
      <c r="AS598" s="5">
        <v>75.66663853178585</v>
      </c>
      <c r="AT598" s="5">
        <v>52.646113316128186</v>
      </c>
      <c r="AU598" s="5">
        <v>87.081466170357515</v>
      </c>
      <c r="AV598" s="4" t="s">
        <v>1283</v>
      </c>
      <c r="AW598" s="5">
        <v>47.466410586090291</v>
      </c>
      <c r="AX598" s="5">
        <v>32.610421898080894</v>
      </c>
      <c r="AY598" s="4" t="s">
        <v>1859</v>
      </c>
      <c r="AZ598" s="5">
        <v>20.475664299807161</v>
      </c>
      <c r="BA598" s="5">
        <v>5.8059799979756077E-2</v>
      </c>
      <c r="BB598" s="5">
        <v>0.35643883153785294</v>
      </c>
      <c r="BC598" s="5">
        <v>19.451882702936683</v>
      </c>
      <c r="BD598" s="5">
        <v>10</v>
      </c>
      <c r="BE598" s="5">
        <v>7.256026491026133</v>
      </c>
      <c r="BF598" s="5">
        <v>12.645025566545927</v>
      </c>
    </row>
    <row r="599" spans="1:58" x14ac:dyDescent="0.3">
      <c r="A599" t="s">
        <v>81</v>
      </c>
      <c r="B599">
        <v>2017</v>
      </c>
      <c r="C599">
        <v>22.03</v>
      </c>
      <c r="D599" s="2" t="s">
        <v>540</v>
      </c>
      <c r="E599" s="5">
        <v>6.8178249878033306</v>
      </c>
      <c r="F599" s="5">
        <v>229.48917962573645</v>
      </c>
      <c r="G599" s="5">
        <v>296.84192431736943</v>
      </c>
      <c r="H599" s="5">
        <v>292.16254525515632</v>
      </c>
      <c r="I599" s="2" t="s">
        <v>126</v>
      </c>
      <c r="J599" s="5">
        <v>232.9250362220674</v>
      </c>
      <c r="K599" s="5">
        <v>999.36644979840139</v>
      </c>
      <c r="L599" s="4" t="s">
        <v>2543</v>
      </c>
      <c r="M599" s="5">
        <v>12.908602530824954</v>
      </c>
      <c r="N599" s="5">
        <v>370.30849442935289</v>
      </c>
      <c r="O599" s="2" t="s">
        <v>3932</v>
      </c>
      <c r="P599" s="5">
        <v>11.268695513067417</v>
      </c>
      <c r="Q599" s="5">
        <v>91.502141457403525</v>
      </c>
      <c r="R599" s="5">
        <v>9.57</v>
      </c>
      <c r="S599" s="5">
        <v>97.702635890979252</v>
      </c>
      <c r="T599" s="5">
        <v>168.09474921601088</v>
      </c>
      <c r="U599" s="4" t="s">
        <v>3410</v>
      </c>
      <c r="V599" s="5">
        <v>0.60768260431063092</v>
      </c>
      <c r="W599" s="5">
        <v>65.403622788413017</v>
      </c>
      <c r="X599" s="5">
        <f t="shared" ca="1" si="9"/>
        <v>113.63146582905148</v>
      </c>
      <c r="Y599" s="5">
        <v>4.2263904392460532</v>
      </c>
      <c r="Z599" s="5">
        <v>1.5530696865935623</v>
      </c>
      <c r="AA599" s="5">
        <v>4.7702268123296756</v>
      </c>
      <c r="AB599" s="5">
        <v>89.600117398325381</v>
      </c>
      <c r="AC599" s="5">
        <v>107.29484609020943</v>
      </c>
      <c r="AD599" s="5">
        <v>24.665250135749211</v>
      </c>
      <c r="AE599" s="5">
        <v>3.3768232477929927</v>
      </c>
      <c r="AF599" s="5">
        <v>0.46587139454114745</v>
      </c>
      <c r="AG599" s="5">
        <v>8.5824632726224905</v>
      </c>
      <c r="AH599" s="5">
        <v>79.928675016452587</v>
      </c>
      <c r="AI599" s="5">
        <v>47.253023579102816</v>
      </c>
      <c r="AJ599" s="5">
        <v>5.3124226925756908</v>
      </c>
      <c r="AK599" s="5">
        <v>1.4814580706930713</v>
      </c>
      <c r="AL599" s="5">
        <v>1.7670462594798919</v>
      </c>
      <c r="AM599" s="5">
        <v>28.43871043000453</v>
      </c>
      <c r="AN599" s="5">
        <v>30.696216693938496</v>
      </c>
      <c r="AO599" s="5">
        <v>24.890028810364196</v>
      </c>
      <c r="AP599" s="5">
        <v>72.080224148081712</v>
      </c>
      <c r="AQ599" s="5">
        <v>28.104805023219971</v>
      </c>
      <c r="AR599" s="4" t="s">
        <v>3125</v>
      </c>
      <c r="AS599" s="5">
        <v>3.5315891387371567</v>
      </c>
      <c r="AT599" s="5">
        <v>48.639382590495693</v>
      </c>
      <c r="AU599" s="5">
        <v>60.433022189618612</v>
      </c>
      <c r="AV599" s="4" t="s">
        <v>1284</v>
      </c>
      <c r="AW599" s="5">
        <v>147.79822998868684</v>
      </c>
      <c r="AX599" s="5">
        <v>6.1463129119726396</v>
      </c>
      <c r="AY599" s="4" t="s">
        <v>1859</v>
      </c>
      <c r="AZ599" s="5">
        <v>68.158734650307977</v>
      </c>
      <c r="BA599" s="5">
        <v>0.58820948418182228</v>
      </c>
      <c r="BB599" s="5">
        <v>0.78116198412440363</v>
      </c>
      <c r="BC599" s="5">
        <v>11.047666481335202</v>
      </c>
      <c r="BD599" s="5">
        <v>9</v>
      </c>
      <c r="BE599" s="5">
        <v>0.14844366184822877</v>
      </c>
      <c r="BF599" s="5">
        <v>7.0208629824181612</v>
      </c>
    </row>
    <row r="600" spans="1:58" x14ac:dyDescent="0.3">
      <c r="A600" t="s">
        <v>81</v>
      </c>
      <c r="B600">
        <v>2018</v>
      </c>
      <c r="C600">
        <v>22.03</v>
      </c>
      <c r="D600" s="2" t="s">
        <v>541</v>
      </c>
      <c r="E600" s="5">
        <v>2.1336489011885904</v>
      </c>
      <c r="F600" s="5">
        <v>61.377744687018563</v>
      </c>
      <c r="G600" s="5">
        <v>19.153188471631776</v>
      </c>
      <c r="H600" s="5">
        <v>415.92702562335944</v>
      </c>
      <c r="I600" s="2" t="s">
        <v>127</v>
      </c>
      <c r="J600" s="5">
        <v>191.86303773355456</v>
      </c>
      <c r="K600" s="5">
        <v>947.86451754370398</v>
      </c>
      <c r="L600" s="4" t="s">
        <v>2544</v>
      </c>
      <c r="M600" s="5">
        <v>55.72747410688347</v>
      </c>
      <c r="N600" s="5">
        <v>930.92381603529748</v>
      </c>
      <c r="O600" s="2" t="s">
        <v>3933</v>
      </c>
      <c r="P600" s="5">
        <v>323.84168317098118</v>
      </c>
      <c r="Q600" s="5">
        <v>93.41500543632327</v>
      </c>
      <c r="R600" s="5">
        <v>9.24</v>
      </c>
      <c r="S600" s="5">
        <v>40.964273035698831</v>
      </c>
      <c r="T600" s="5">
        <v>28.439505819334055</v>
      </c>
      <c r="U600" s="4" t="s">
        <v>3411</v>
      </c>
      <c r="V600" s="5">
        <v>0.60903386583250618</v>
      </c>
      <c r="W600" s="5">
        <v>49.682284605533098</v>
      </c>
      <c r="X600" s="5">
        <f t="shared" ca="1" si="9"/>
        <v>620.61679368488956</v>
      </c>
      <c r="Y600" s="5">
        <v>27.848898671028955</v>
      </c>
      <c r="Z600" s="5">
        <v>6.0282544892552048</v>
      </c>
      <c r="AA600" s="5">
        <v>75.9210092983311</v>
      </c>
      <c r="AB600" s="5">
        <v>61.333161477736425</v>
      </c>
      <c r="AC600" s="5">
        <v>99.879052216930091</v>
      </c>
      <c r="AD600" s="5">
        <v>1.1830425846836745</v>
      </c>
      <c r="AE600" s="5">
        <v>92.967734107708267</v>
      </c>
      <c r="AF600" s="5">
        <v>8.199790983731873</v>
      </c>
      <c r="AG600" s="5">
        <v>26.981880683903857</v>
      </c>
      <c r="AH600" s="5">
        <v>81.937750901433958</v>
      </c>
      <c r="AI600" s="5">
        <v>182.30341168520786</v>
      </c>
      <c r="AJ600" s="5">
        <v>7.6467419461850792</v>
      </c>
      <c r="AK600" s="5">
        <v>9.5870143266671946</v>
      </c>
      <c r="AL600" s="5">
        <v>8.2508080338391458</v>
      </c>
      <c r="AM600" s="5">
        <v>35.176898592314082</v>
      </c>
      <c r="AN600" s="5">
        <v>42.49664037612844</v>
      </c>
      <c r="AO600" s="5">
        <v>90.678975338457548</v>
      </c>
      <c r="AP600" s="5">
        <v>9.9796316864950612</v>
      </c>
      <c r="AQ600" s="5">
        <v>91.587621427101425</v>
      </c>
      <c r="AR600" s="4" t="s">
        <v>3126</v>
      </c>
      <c r="AS600" s="5">
        <v>94.544221815384816</v>
      </c>
      <c r="AT600" s="5">
        <v>96.243204192980471</v>
      </c>
      <c r="AU600" s="5">
        <v>19.404327683668132</v>
      </c>
      <c r="AV600" s="4" t="s">
        <v>1285</v>
      </c>
      <c r="AW600" s="5">
        <v>191.05938428584452</v>
      </c>
      <c r="AX600" s="5">
        <v>5.2637199440929869</v>
      </c>
      <c r="AY600" s="4" t="s">
        <v>1859</v>
      </c>
      <c r="AZ600" s="5">
        <v>55.183602217227509</v>
      </c>
      <c r="BA600" s="5">
        <v>0.55979005814512006</v>
      </c>
      <c r="BB600" s="5">
        <v>0.18199826111582806</v>
      </c>
      <c r="BC600" s="5">
        <v>16.991188158096165</v>
      </c>
      <c r="BD600" s="5">
        <v>3</v>
      </c>
      <c r="BE600" s="5">
        <v>7.2641641071308314</v>
      </c>
      <c r="BF600" s="5">
        <v>4.9790396288573042</v>
      </c>
    </row>
    <row r="601" spans="1:58" x14ac:dyDescent="0.3">
      <c r="A601" t="s">
        <v>81</v>
      </c>
      <c r="B601">
        <v>2019</v>
      </c>
      <c r="C601">
        <v>22</v>
      </c>
      <c r="D601" s="2" t="s">
        <v>542</v>
      </c>
      <c r="E601" s="5">
        <v>4.0696704417041785</v>
      </c>
      <c r="F601" s="5">
        <v>236.24780069735073</v>
      </c>
      <c r="G601" s="5">
        <v>206.44538887563215</v>
      </c>
      <c r="H601" s="5">
        <v>21.081976876245744</v>
      </c>
      <c r="I601" s="2" t="s">
        <v>128</v>
      </c>
      <c r="J601" s="5">
        <v>260.8361988371442</v>
      </c>
      <c r="K601" s="5">
        <v>315.57598908907312</v>
      </c>
      <c r="L601" s="4" t="s">
        <v>2545</v>
      </c>
      <c r="M601" s="5">
        <v>21.923183936460234</v>
      </c>
      <c r="N601" s="5">
        <v>817.12862599400364</v>
      </c>
      <c r="O601" s="2">
        <v>1072.55</v>
      </c>
      <c r="P601" s="5">
        <v>54.749446476456633</v>
      </c>
      <c r="Q601" s="5">
        <v>52.019539035788242</v>
      </c>
      <c r="R601" s="5">
        <v>8.9600000000000009</v>
      </c>
      <c r="S601" s="5">
        <v>62.178732312655285</v>
      </c>
      <c r="T601" s="5">
        <v>47.424219471865705</v>
      </c>
      <c r="U601" s="4" t="s">
        <v>3412</v>
      </c>
      <c r="V601" s="5">
        <v>3.0781114664866376</v>
      </c>
      <c r="W601" s="5">
        <v>38.768909944531934</v>
      </c>
      <c r="X601" s="5">
        <f t="shared" ca="1" si="9"/>
        <v>931.04865737086152</v>
      </c>
      <c r="Y601" s="5">
        <v>33.356265992279049</v>
      </c>
      <c r="Z601" s="5">
        <v>8.6468842925080853</v>
      </c>
      <c r="AA601" s="5">
        <v>148.27370347130579</v>
      </c>
      <c r="AB601" s="5">
        <v>99.588602132299798</v>
      </c>
      <c r="AC601" s="5">
        <v>127.58414145702201</v>
      </c>
      <c r="AD601" s="5">
        <v>6.9125583947081903</v>
      </c>
      <c r="AE601" s="5">
        <v>79.48660206356692</v>
      </c>
      <c r="AF601" s="5">
        <v>0.49665648545556218</v>
      </c>
      <c r="AG601" s="5">
        <v>16.373936655038079</v>
      </c>
      <c r="AH601" s="5">
        <v>87.235025874669276</v>
      </c>
      <c r="AI601" s="5">
        <v>63.649337420521832</v>
      </c>
      <c r="AJ601" s="5">
        <v>7.5572177068941286</v>
      </c>
      <c r="AK601" s="5">
        <v>3.2026951061382825</v>
      </c>
      <c r="AL601" s="5">
        <v>10.153348573313165</v>
      </c>
      <c r="AM601" s="5">
        <v>33.288611377848731</v>
      </c>
      <c r="AN601" s="5">
        <v>347.00861892199043</v>
      </c>
      <c r="AO601" s="5">
        <v>15.717407379669934</v>
      </c>
      <c r="AP601" s="5">
        <v>79.191544437813874</v>
      </c>
      <c r="AQ601" s="5">
        <v>87.539805400810451</v>
      </c>
      <c r="AR601" s="4" t="s">
        <v>3127</v>
      </c>
      <c r="AS601" s="5">
        <v>97.721246060912662</v>
      </c>
      <c r="AT601" s="5">
        <v>18.454227814485623</v>
      </c>
      <c r="AU601" s="5">
        <v>36.988393569620968</v>
      </c>
      <c r="AV601" s="4" t="s">
        <v>1286</v>
      </c>
      <c r="AW601" s="5">
        <v>171.60004162405161</v>
      </c>
      <c r="AX601" s="5">
        <v>30.09208600407911</v>
      </c>
      <c r="AY601" s="4" t="s">
        <v>1860</v>
      </c>
      <c r="AZ601" s="5">
        <v>43.168851407926169</v>
      </c>
      <c r="BA601" s="5">
        <v>0.22149592656604078</v>
      </c>
      <c r="BB601" s="5">
        <v>0.8664821729407991</v>
      </c>
      <c r="BC601" s="5">
        <v>6.2931574738531353</v>
      </c>
      <c r="BD601" s="5">
        <v>5</v>
      </c>
      <c r="BE601" s="5">
        <v>5.9098654121654492</v>
      </c>
      <c r="BF601" s="5">
        <v>4.5465497007213429</v>
      </c>
    </row>
    <row r="602" spans="1:58" x14ac:dyDescent="0.3">
      <c r="A602" t="s">
        <v>82</v>
      </c>
      <c r="B602">
        <v>2000</v>
      </c>
      <c r="C602">
        <v>0.71</v>
      </c>
      <c r="D602" s="2" t="s">
        <v>543</v>
      </c>
      <c r="E602" s="5">
        <v>9.5504771344946224</v>
      </c>
      <c r="F602" s="5">
        <v>238.78904624522951</v>
      </c>
      <c r="G602" s="5">
        <v>368.20761780300762</v>
      </c>
      <c r="H602" s="5">
        <v>350.98146620658946</v>
      </c>
      <c r="I602" s="7" t="s">
        <v>4538</v>
      </c>
      <c r="J602" s="5">
        <v>214.78723315085776</v>
      </c>
      <c r="K602" s="5">
        <v>485.31707620334385</v>
      </c>
      <c r="L602" s="4" t="s">
        <v>2546</v>
      </c>
      <c r="M602" s="5">
        <v>3.3315447166769374</v>
      </c>
      <c r="N602" s="5">
        <v>19.369536172502034</v>
      </c>
      <c r="O602" s="2" t="s">
        <v>3934</v>
      </c>
      <c r="P602" s="5">
        <v>256.72182860140447</v>
      </c>
      <c r="Q602" s="5">
        <v>74.487336168139493</v>
      </c>
      <c r="R602" s="5">
        <v>10.49</v>
      </c>
      <c r="S602" s="5">
        <v>45.676488660207205</v>
      </c>
      <c r="T602" s="5">
        <v>21.591534632913188</v>
      </c>
      <c r="U602" s="4" t="s">
        <v>3351</v>
      </c>
      <c r="V602" s="5">
        <v>1.1526523618856077</v>
      </c>
      <c r="W602" s="5">
        <v>69.25153891326471</v>
      </c>
      <c r="X602" s="5">
        <f t="shared" ca="1" si="9"/>
        <v>758.94365541877119</v>
      </c>
      <c r="Y602" s="5">
        <v>9.9517389528749387</v>
      </c>
      <c r="Z602" s="5">
        <v>13.146357154763216</v>
      </c>
      <c r="AA602" s="5">
        <v>37.264767610876717</v>
      </c>
      <c r="AB602" s="5">
        <v>75.024301914166784</v>
      </c>
      <c r="AC602" s="5">
        <v>159.10657799751471</v>
      </c>
      <c r="AD602" s="5">
        <v>18.256522258764253</v>
      </c>
      <c r="AE602" s="5">
        <v>76.259274078151734</v>
      </c>
      <c r="AF602" s="5">
        <v>6.6645835233296422</v>
      </c>
      <c r="AG602" s="5">
        <v>19.445621403153549</v>
      </c>
      <c r="AH602" s="5">
        <v>47.220275335465402</v>
      </c>
      <c r="AI602" s="5">
        <v>86.159869654939897</v>
      </c>
      <c r="AJ602" s="5">
        <v>1.6482558077152298</v>
      </c>
      <c r="AK602" s="5">
        <v>2.1147453345460909</v>
      </c>
      <c r="AL602" s="5">
        <v>4.407264382649001</v>
      </c>
      <c r="AM602" s="5">
        <v>3.5460962293440357</v>
      </c>
      <c r="AN602" s="5">
        <v>312.13991568700112</v>
      </c>
      <c r="AO602" s="5">
        <v>42.494403595472406</v>
      </c>
      <c r="AP602" s="5">
        <v>25.304483529132703</v>
      </c>
      <c r="AQ602" s="5">
        <v>62.242720635039873</v>
      </c>
      <c r="AR602" s="4" t="s">
        <v>3128</v>
      </c>
      <c r="AS602" s="5">
        <v>78.961374385000809</v>
      </c>
      <c r="AT602" s="5">
        <v>63.014582379131966</v>
      </c>
      <c r="AU602" s="5">
        <v>62.854804557907549</v>
      </c>
      <c r="AV602" s="4">
        <v>3.69</v>
      </c>
      <c r="AW602" s="5">
        <v>26.833069390370667</v>
      </c>
      <c r="AX602" s="5">
        <v>5.7543307983690344</v>
      </c>
      <c r="AY602" s="6" t="s">
        <v>1823</v>
      </c>
      <c r="AZ602" s="5">
        <v>86.160699525740057</v>
      </c>
      <c r="BA602" s="5">
        <v>0.60221554644526942</v>
      </c>
      <c r="BB602" s="5">
        <v>0.1007183686912505</v>
      </c>
      <c r="BC602" s="5">
        <v>16.201219359967315</v>
      </c>
      <c r="BD602" s="5">
        <v>4</v>
      </c>
      <c r="BE602" s="5">
        <v>3.7272637778898519</v>
      </c>
      <c r="BF602" s="5">
        <v>2.9375512563673234</v>
      </c>
    </row>
    <row r="603" spans="1:58" x14ac:dyDescent="0.3">
      <c r="A603" t="s">
        <v>82</v>
      </c>
      <c r="B603">
        <v>2001</v>
      </c>
      <c r="C603">
        <v>0.71</v>
      </c>
      <c r="D603" s="2" t="s">
        <v>544</v>
      </c>
      <c r="E603" s="5">
        <v>7.5410350647973914</v>
      </c>
      <c r="F603" s="5">
        <v>133.29863784372702</v>
      </c>
      <c r="G603" s="5">
        <v>378.17474404884126</v>
      </c>
      <c r="H603" s="5">
        <v>88.500800643059648</v>
      </c>
      <c r="I603" s="7" t="s">
        <v>4539</v>
      </c>
      <c r="J603" s="5">
        <v>182.47219963587406</v>
      </c>
      <c r="K603" s="5">
        <v>316.31611192904876</v>
      </c>
      <c r="L603" s="4" t="s">
        <v>2547</v>
      </c>
      <c r="M603" s="5">
        <v>34.721691763181269</v>
      </c>
      <c r="N603" s="5">
        <v>306.68281436257536</v>
      </c>
      <c r="O603" s="2" t="s">
        <v>3189</v>
      </c>
      <c r="P603" s="5">
        <v>40.533232873899763</v>
      </c>
      <c r="Q603" s="5">
        <v>34.490486204334339</v>
      </c>
      <c r="R603" s="5">
        <v>10.39</v>
      </c>
      <c r="S603" s="5">
        <v>66.160404566274195</v>
      </c>
      <c r="T603" s="5">
        <v>154.49511978605301</v>
      </c>
      <c r="U603" s="4" t="s">
        <v>3374</v>
      </c>
      <c r="V603" s="5">
        <v>0.24325297233511678</v>
      </c>
      <c r="W603" s="5">
        <v>90.319264338563372</v>
      </c>
      <c r="X603" s="5">
        <f t="shared" ca="1" si="9"/>
        <v>435.36097734284476</v>
      </c>
      <c r="Y603" s="5">
        <v>49.714392451205661</v>
      </c>
      <c r="Z603" s="5">
        <v>9.3802790471452528</v>
      </c>
      <c r="AA603" s="5">
        <v>81.164632075574247</v>
      </c>
      <c r="AB603" s="5">
        <v>102.05292115011414</v>
      </c>
      <c r="AC603" s="5">
        <v>143.47233892175254</v>
      </c>
      <c r="AD603" s="5">
        <v>46.26615735032356</v>
      </c>
      <c r="AE603" s="5">
        <v>2.7480583540252956</v>
      </c>
      <c r="AF603" s="5">
        <v>1.394455612236275</v>
      </c>
      <c r="AG603" s="5">
        <v>14.101092237246746</v>
      </c>
      <c r="AH603" s="5">
        <v>88.22022779797156</v>
      </c>
      <c r="AI603" s="5">
        <v>154.10469743032743</v>
      </c>
      <c r="AJ603" s="5">
        <v>0.76673411606359321</v>
      </c>
      <c r="AK603" s="5">
        <v>8.3812359580922084</v>
      </c>
      <c r="AL603" s="5">
        <v>5.5036396027813295</v>
      </c>
      <c r="AM603" s="5">
        <v>3.777804678377541</v>
      </c>
      <c r="AN603" s="5">
        <v>291.19555930112404</v>
      </c>
      <c r="AO603" s="5">
        <v>58.379005186265296</v>
      </c>
      <c r="AP603" s="5">
        <v>17.484398193919315</v>
      </c>
      <c r="AQ603" s="5">
        <v>27.727072315871538</v>
      </c>
      <c r="AR603" s="4" t="s">
        <v>3129</v>
      </c>
      <c r="AS603" s="5">
        <v>52.674148518861017</v>
      </c>
      <c r="AT603" s="5">
        <v>94.299323462216307</v>
      </c>
      <c r="AU603" s="5">
        <v>4.7215377165018113</v>
      </c>
      <c r="AV603" s="4">
        <v>3.8</v>
      </c>
      <c r="AW603" s="5">
        <v>25.613963985879764</v>
      </c>
      <c r="AX603" s="5">
        <v>11.614100102980828</v>
      </c>
      <c r="AY603" s="6" t="s">
        <v>1823</v>
      </c>
      <c r="AZ603" s="5">
        <v>169.26355557949603</v>
      </c>
      <c r="BA603" s="5">
        <v>0.72422458553154645</v>
      </c>
      <c r="BB603" s="5">
        <v>0.13176065351166</v>
      </c>
      <c r="BC603" s="5">
        <v>0.51528628958047884</v>
      </c>
      <c r="BD603" s="5">
        <v>13</v>
      </c>
      <c r="BE603" s="5">
        <v>5.7871991623624206</v>
      </c>
      <c r="BF603" s="5">
        <v>8.7800473817812108</v>
      </c>
    </row>
    <row r="604" spans="1:58" x14ac:dyDescent="0.3">
      <c r="A604" t="s">
        <v>82</v>
      </c>
      <c r="B604">
        <v>2002</v>
      </c>
      <c r="C604">
        <v>0.75</v>
      </c>
      <c r="D604" s="2" t="s">
        <v>545</v>
      </c>
      <c r="E604" s="5">
        <v>10.044564099905896</v>
      </c>
      <c r="F604" s="5">
        <v>7.566996604596393</v>
      </c>
      <c r="G604" s="5">
        <v>211.79443184588186</v>
      </c>
      <c r="H604" s="5">
        <v>88.55239563819805</v>
      </c>
      <c r="I604" s="7" t="s">
        <v>4540</v>
      </c>
      <c r="J604" s="5">
        <v>141.28393248861366</v>
      </c>
      <c r="K604" s="5">
        <v>575.40608042581562</v>
      </c>
      <c r="L604" s="4" t="s">
        <v>1144</v>
      </c>
      <c r="M604" s="5">
        <v>47.342491660112394</v>
      </c>
      <c r="N604" s="5">
        <v>618.48095846027786</v>
      </c>
      <c r="O604" s="2" t="s">
        <v>3935</v>
      </c>
      <c r="P604" s="5">
        <v>233.06629273447038</v>
      </c>
      <c r="Q604" s="5">
        <v>52.849479042780054</v>
      </c>
      <c r="R604" s="5">
        <v>12.17</v>
      </c>
      <c r="S604" s="5">
        <v>17.564822143350433</v>
      </c>
      <c r="T604" s="5">
        <v>143.75934451539791</v>
      </c>
      <c r="U604" s="4" t="s">
        <v>3413</v>
      </c>
      <c r="V604" s="5">
        <v>0.49023963784628977</v>
      </c>
      <c r="W604" s="5">
        <v>1.3268375887785289</v>
      </c>
      <c r="X604" s="5">
        <f t="shared" ca="1" si="9"/>
        <v>361.396652327006</v>
      </c>
      <c r="Y604" s="5">
        <v>46.741317712367156</v>
      </c>
      <c r="Z604" s="5">
        <v>10.557995433310001</v>
      </c>
      <c r="AA604" s="5">
        <v>50.510042242458816</v>
      </c>
      <c r="AB604" s="5">
        <v>137.06444208576161</v>
      </c>
      <c r="AC604" s="5">
        <v>142.5430830342828</v>
      </c>
      <c r="AD604" s="5">
        <v>26.505617565328944</v>
      </c>
      <c r="AE604" s="5">
        <v>49.537401998292282</v>
      </c>
      <c r="AF604" s="5">
        <v>0.39388467021170492</v>
      </c>
      <c r="AG604" s="5">
        <v>27.913269809957669</v>
      </c>
      <c r="AH604" s="5">
        <v>80.642709512004714</v>
      </c>
      <c r="AI604" s="5">
        <v>14.003378451487492</v>
      </c>
      <c r="AJ604" s="5">
        <v>0.19385944408022771</v>
      </c>
      <c r="AK604" s="5">
        <v>8.3326288077095061</v>
      </c>
      <c r="AL604" s="5">
        <v>2.5358804349148567</v>
      </c>
      <c r="AM604" s="5">
        <v>37.414204050867795</v>
      </c>
      <c r="AN604" s="5">
        <v>117.75462395347307</v>
      </c>
      <c r="AO604" s="5">
        <v>80.854403518419844</v>
      </c>
      <c r="AP604" s="5">
        <v>92.602698209855191</v>
      </c>
      <c r="AQ604" s="5">
        <v>55.084488644463725</v>
      </c>
      <c r="AR604" s="4" t="s">
        <v>3130</v>
      </c>
      <c r="AS604" s="5">
        <v>54.619663567657206</v>
      </c>
      <c r="AT604" s="5">
        <v>39.771924476907827</v>
      </c>
      <c r="AU604" s="5">
        <v>91.054319189063889</v>
      </c>
      <c r="AV604" s="4">
        <v>3.87</v>
      </c>
      <c r="AW604" s="5">
        <v>89.446401120602076</v>
      </c>
      <c r="AX604" s="5">
        <v>11.79899360656761</v>
      </c>
      <c r="AY604" s="6" t="s">
        <v>1823</v>
      </c>
      <c r="AZ604" s="5">
        <v>127.6724783954877</v>
      </c>
      <c r="BA604" s="5">
        <v>0.74275506745763231</v>
      </c>
      <c r="BB604" s="5">
        <v>0.19840409752894683</v>
      </c>
      <c r="BC604" s="5">
        <v>19.921825697725165</v>
      </c>
      <c r="BD604" s="5">
        <v>3</v>
      </c>
      <c r="BE604" s="5">
        <v>5.3109349585199688</v>
      </c>
      <c r="BF604" s="5">
        <v>14.553978498971532</v>
      </c>
    </row>
    <row r="605" spans="1:58" x14ac:dyDescent="0.3">
      <c r="A605" t="s">
        <v>82</v>
      </c>
      <c r="B605">
        <v>2003</v>
      </c>
      <c r="C605">
        <v>0.76</v>
      </c>
      <c r="D605" s="2" t="s">
        <v>546</v>
      </c>
      <c r="E605" s="5">
        <v>2.7839500374519059</v>
      </c>
      <c r="F605" s="5">
        <v>162.63846477612725</v>
      </c>
      <c r="G605" s="5">
        <v>381.95126686190287</v>
      </c>
      <c r="H605" s="5">
        <v>258.1620871814614</v>
      </c>
      <c r="I605" s="7" t="s">
        <v>4541</v>
      </c>
      <c r="J605" s="5">
        <v>199.08203210859253</v>
      </c>
      <c r="K605" s="5">
        <v>388.76989539431452</v>
      </c>
      <c r="L605" s="4" t="s">
        <v>2548</v>
      </c>
      <c r="M605" s="5">
        <v>51.030538339028354</v>
      </c>
      <c r="N605" s="5">
        <v>766.64079908132157</v>
      </c>
      <c r="O605" s="2" t="s">
        <v>3420</v>
      </c>
      <c r="P605" s="5">
        <v>268.62129328104226</v>
      </c>
      <c r="Q605" s="5">
        <v>54.902686806155728</v>
      </c>
      <c r="R605" s="5">
        <v>12.82</v>
      </c>
      <c r="S605" s="5">
        <v>73.284968250434162</v>
      </c>
      <c r="T605" s="5">
        <v>3.1523224978083908</v>
      </c>
      <c r="U605" s="4" t="s">
        <v>3129</v>
      </c>
      <c r="V605" s="5">
        <v>1.8516900149780264</v>
      </c>
      <c r="W605" s="5">
        <v>54.663111732372947</v>
      </c>
      <c r="X605" s="5">
        <f t="shared" ca="1" si="9"/>
        <v>334.2004163318831</v>
      </c>
      <c r="Y605" s="5">
        <v>17.933166161587028</v>
      </c>
      <c r="Z605" s="5">
        <v>4.4645655834517006</v>
      </c>
      <c r="AA605" s="5">
        <v>102.69449925567926</v>
      </c>
      <c r="AB605" s="5">
        <v>149.44520121004368</v>
      </c>
      <c r="AC605" s="5">
        <v>38.110314028809157</v>
      </c>
      <c r="AD605" s="5">
        <v>5.9147228719672542</v>
      </c>
      <c r="AE605" s="5">
        <v>51.356707149940959</v>
      </c>
      <c r="AF605" s="5">
        <v>2.8496364067461011</v>
      </c>
      <c r="AG605" s="5">
        <v>27.725074727663298</v>
      </c>
      <c r="AH605" s="5">
        <v>87.438730293316695</v>
      </c>
      <c r="AI605" s="5">
        <v>67.012957826444293</v>
      </c>
      <c r="AJ605" s="5">
        <v>1.9823502991794084</v>
      </c>
      <c r="AK605" s="5">
        <v>5.3632747191841981</v>
      </c>
      <c r="AL605" s="5">
        <v>9.1778848754912552</v>
      </c>
      <c r="AM605" s="5">
        <v>23.217439018477432</v>
      </c>
      <c r="AN605" s="5">
        <v>350.97363749971879</v>
      </c>
      <c r="AO605" s="5">
        <v>20.300785747548101</v>
      </c>
      <c r="AP605" s="5">
        <v>40.573787282016859</v>
      </c>
      <c r="AQ605" s="5">
        <v>1.3781694759774754</v>
      </c>
      <c r="AR605" s="4" t="s">
        <v>1297</v>
      </c>
      <c r="AS605" s="5">
        <v>53.304856909343542</v>
      </c>
      <c r="AT605" s="5">
        <v>48.338291931043173</v>
      </c>
      <c r="AU605" s="5">
        <v>4.5301062463836583</v>
      </c>
      <c r="AV605" s="4">
        <v>3.93</v>
      </c>
      <c r="AW605" s="5">
        <v>78.232283432622935</v>
      </c>
      <c r="AX605" s="5">
        <v>9.0662379043660817</v>
      </c>
      <c r="AY605" s="6" t="s">
        <v>1823</v>
      </c>
      <c r="AZ605" s="5">
        <v>152.81414125397376</v>
      </c>
      <c r="BA605" s="5">
        <v>0.90870071359870541</v>
      </c>
      <c r="BB605" s="5">
        <v>0.34364712591080593</v>
      </c>
      <c r="BC605" s="5">
        <v>18.662327580586741</v>
      </c>
      <c r="BD605" s="5">
        <v>11</v>
      </c>
      <c r="BE605" s="5">
        <v>3.889390791480519</v>
      </c>
      <c r="BF605" s="5">
        <v>10.409968716458021</v>
      </c>
    </row>
    <row r="606" spans="1:58" x14ac:dyDescent="0.3">
      <c r="A606" t="s">
        <v>82</v>
      </c>
      <c r="B606">
        <v>2004</v>
      </c>
      <c r="C606">
        <v>0.84</v>
      </c>
      <c r="D606" s="2" t="s">
        <v>547</v>
      </c>
      <c r="E606" s="5">
        <v>2.0663348722603185</v>
      </c>
      <c r="F606" s="5">
        <v>191.41485857532916</v>
      </c>
      <c r="G606" s="5">
        <v>206.68542414024489</v>
      </c>
      <c r="H606" s="5">
        <v>193.21425940506236</v>
      </c>
      <c r="I606" s="8" t="s">
        <v>4542</v>
      </c>
      <c r="J606" s="5">
        <v>112.19454634415634</v>
      </c>
      <c r="K606" s="5">
        <v>645.97151150054344</v>
      </c>
      <c r="L606" s="4" t="s">
        <v>2549</v>
      </c>
      <c r="M606" s="5">
        <v>62.9579731927805</v>
      </c>
      <c r="N606" s="5">
        <v>157.62398163290069</v>
      </c>
      <c r="O606" s="2" t="s">
        <v>3432</v>
      </c>
      <c r="P606" s="5">
        <v>199.5974826373847</v>
      </c>
      <c r="Q606" s="5">
        <v>14.85386567992223</v>
      </c>
      <c r="R606" s="5">
        <v>13.82</v>
      </c>
      <c r="S606" s="5">
        <v>22.791745976803146</v>
      </c>
      <c r="T606" s="5">
        <v>56.879129814525697</v>
      </c>
      <c r="U606" s="4" t="s">
        <v>1297</v>
      </c>
      <c r="V606" s="5">
        <v>3.0179359948120501</v>
      </c>
      <c r="W606" s="5">
        <v>97.757717777910841</v>
      </c>
      <c r="X606" s="5">
        <f t="shared" ca="1" si="9"/>
        <v>885.3913341602298</v>
      </c>
      <c r="Y606" s="5">
        <v>45.692541475959509</v>
      </c>
      <c r="Z606" s="5">
        <v>1.9550088478381777</v>
      </c>
      <c r="AA606" s="5">
        <v>111.98792825553353</v>
      </c>
      <c r="AB606" s="5">
        <v>9.950484666828574E-2</v>
      </c>
      <c r="AC606" s="5">
        <v>149.3395400777888</v>
      </c>
      <c r="AD606" s="5">
        <v>8.4962912960097832</v>
      </c>
      <c r="AE606" s="5">
        <v>10.684859760832611</v>
      </c>
      <c r="AF606" s="5">
        <v>9.0840823101239501</v>
      </c>
      <c r="AG606" s="5">
        <v>10.780127381663696</v>
      </c>
      <c r="AH606" s="5">
        <v>48.684543384494603</v>
      </c>
      <c r="AI606" s="5">
        <v>73.882918969298103</v>
      </c>
      <c r="AJ606" s="5">
        <v>0.63388031207166184</v>
      </c>
      <c r="AK606" s="5">
        <v>0.47529694293288127</v>
      </c>
      <c r="AL606" s="5">
        <v>9.9879523854702601</v>
      </c>
      <c r="AM606" s="5">
        <v>27.624065239352415</v>
      </c>
      <c r="AN606" s="5">
        <v>154.51277877579312</v>
      </c>
      <c r="AO606" s="5">
        <v>84.560638056541521</v>
      </c>
      <c r="AP606" s="5">
        <v>30.812898007794377</v>
      </c>
      <c r="AQ606" s="5">
        <v>51.204676570833762</v>
      </c>
      <c r="AR606" s="4" t="s">
        <v>3131</v>
      </c>
      <c r="AS606" s="5">
        <v>74.024307428440721</v>
      </c>
      <c r="AT606" s="5">
        <v>28.004474003505418</v>
      </c>
      <c r="AU606" s="5">
        <v>32.324831534009121</v>
      </c>
      <c r="AV606" s="4">
        <v>4.51</v>
      </c>
      <c r="AW606" s="5">
        <v>113.28208401347322</v>
      </c>
      <c r="AX606" s="5">
        <v>19.111987375250401</v>
      </c>
      <c r="AY606" s="6" t="s">
        <v>1823</v>
      </c>
      <c r="AZ606" s="5">
        <v>157.67817760097103</v>
      </c>
      <c r="BA606" s="5">
        <v>0.96014021191459387</v>
      </c>
      <c r="BB606" s="5">
        <v>0.38780311982688764</v>
      </c>
      <c r="BC606" s="5">
        <v>18.171516653770162</v>
      </c>
      <c r="BD606" s="5">
        <v>8</v>
      </c>
      <c r="BE606" s="5">
        <v>3.756515930244487</v>
      </c>
      <c r="BF606" s="5">
        <v>7.8738750455045086</v>
      </c>
    </row>
    <row r="607" spans="1:58" x14ac:dyDescent="0.3">
      <c r="A607" t="s">
        <v>82</v>
      </c>
      <c r="B607">
        <v>2005</v>
      </c>
      <c r="C607">
        <v>0.92</v>
      </c>
      <c r="D607" s="2" t="s">
        <v>548</v>
      </c>
      <c r="E607" s="5">
        <v>5.6499018813140243</v>
      </c>
      <c r="F607" s="5">
        <v>0.69167209042622635</v>
      </c>
      <c r="G607" s="5">
        <v>108.25867161927223</v>
      </c>
      <c r="H607" s="5">
        <v>382.31318441386816</v>
      </c>
      <c r="I607" s="7" t="s">
        <v>4543</v>
      </c>
      <c r="J607" s="5">
        <v>239.61254602254647</v>
      </c>
      <c r="K607" s="5">
        <v>579.1006269559432</v>
      </c>
      <c r="L607" s="4" t="s">
        <v>2550</v>
      </c>
      <c r="M607" s="5">
        <v>42.848208907017927</v>
      </c>
      <c r="N607" s="5">
        <v>406.98865933807991</v>
      </c>
      <c r="O607" s="2" t="s">
        <v>3936</v>
      </c>
      <c r="P607" s="5">
        <v>78.188542187981596</v>
      </c>
      <c r="Q607" s="5">
        <v>88.025539380438275</v>
      </c>
      <c r="R607" s="5">
        <v>14.61</v>
      </c>
      <c r="S607" s="5">
        <v>83.779228349645294</v>
      </c>
      <c r="T607" s="5">
        <v>178.66674404533072</v>
      </c>
      <c r="U607" s="4" t="s">
        <v>3142</v>
      </c>
      <c r="V607" s="5">
        <v>0.62114551809306195</v>
      </c>
      <c r="W607" s="5">
        <v>9.1447100924688325</v>
      </c>
      <c r="X607" s="5">
        <f t="shared" ca="1" si="9"/>
        <v>164.54417081599971</v>
      </c>
      <c r="Y607" s="5">
        <v>44.031937148357244</v>
      </c>
      <c r="Z607" s="5">
        <v>0.9524833139718103</v>
      </c>
      <c r="AA607" s="5">
        <v>32.41051351175939</v>
      </c>
      <c r="AB607" s="5">
        <v>114.98497205950035</v>
      </c>
      <c r="AC607" s="5">
        <v>115.03552512172237</v>
      </c>
      <c r="AD607" s="5">
        <v>2.131506089892671</v>
      </c>
      <c r="AE607" s="5">
        <v>93.69011225862576</v>
      </c>
      <c r="AF607" s="5">
        <v>2.3544719408450443</v>
      </c>
      <c r="AG607" s="5">
        <v>0.71594697141359576</v>
      </c>
      <c r="AH607" s="5">
        <v>43.68411139679835</v>
      </c>
      <c r="AI607" s="5">
        <v>111.69428006790608</v>
      </c>
      <c r="AJ607" s="5">
        <v>2.0083443165822934</v>
      </c>
      <c r="AK607" s="5">
        <v>4.6338816081716612</v>
      </c>
      <c r="AL607" s="5">
        <v>15.216883028556348</v>
      </c>
      <c r="AM607" s="5">
        <v>58.447603470365529</v>
      </c>
      <c r="AN607" s="5">
        <v>313.66798146924043</v>
      </c>
      <c r="AO607" s="5">
        <v>25.466533962390958</v>
      </c>
      <c r="AP607" s="5">
        <v>49.588339386069748</v>
      </c>
      <c r="AQ607" s="5">
        <v>60.862670595191538</v>
      </c>
      <c r="AR607" s="4" t="s">
        <v>3132</v>
      </c>
      <c r="AS607" s="5">
        <v>68.193345994297445</v>
      </c>
      <c r="AT607" s="5">
        <v>1.0187990580182049</v>
      </c>
      <c r="AU607" s="5">
        <v>99.724904210362851</v>
      </c>
      <c r="AV607" s="4">
        <v>4.97</v>
      </c>
      <c r="AW607" s="5">
        <v>188.05049981073537</v>
      </c>
      <c r="AX607" s="5">
        <v>34.916841641129167</v>
      </c>
      <c r="AY607" s="6" t="s">
        <v>1823</v>
      </c>
      <c r="AZ607" s="5">
        <v>53.792513204916915</v>
      </c>
      <c r="BA607" s="5">
        <v>0.86843477153879689</v>
      </c>
      <c r="BB607" s="5">
        <v>0.55267402364744345</v>
      </c>
      <c r="BC607" s="5">
        <v>13.945174962802538</v>
      </c>
      <c r="BD607" s="5">
        <v>10</v>
      </c>
      <c r="BE607" s="5">
        <v>8.1685790335930513</v>
      </c>
      <c r="BF607" s="5">
        <v>14.078938254938517</v>
      </c>
    </row>
    <row r="608" spans="1:58" x14ac:dyDescent="0.3">
      <c r="A608" t="s">
        <v>82</v>
      </c>
      <c r="B608">
        <v>2006</v>
      </c>
      <c r="C608">
        <v>0.84</v>
      </c>
      <c r="D608" s="2" t="s">
        <v>549</v>
      </c>
      <c r="E608" s="5">
        <v>1.8323273030155303</v>
      </c>
      <c r="F608" s="5">
        <v>86.285238023618348</v>
      </c>
      <c r="G608" s="5">
        <v>287.29097523057743</v>
      </c>
      <c r="H608" s="5">
        <v>283.16553420872714</v>
      </c>
      <c r="I608" s="7" t="s">
        <v>4544</v>
      </c>
      <c r="J608" s="5">
        <v>319.20021057756537</v>
      </c>
      <c r="K608" s="5">
        <v>248.93099188031832</v>
      </c>
      <c r="L608" s="4" t="s">
        <v>1143</v>
      </c>
      <c r="M608" s="5">
        <v>55.253897803791418</v>
      </c>
      <c r="N608" s="5">
        <v>627.16946764931129</v>
      </c>
      <c r="O608" s="2" t="s">
        <v>3937</v>
      </c>
      <c r="P608" s="5">
        <v>209.02787045933223</v>
      </c>
      <c r="Q608" s="5">
        <v>27.384873936758037</v>
      </c>
      <c r="R608" s="5">
        <v>15.7</v>
      </c>
      <c r="S608" s="5">
        <v>18.841106738003234</v>
      </c>
      <c r="T608" s="5">
        <v>124.18913101162407</v>
      </c>
      <c r="U608" s="4" t="s">
        <v>3132</v>
      </c>
      <c r="V608" s="5">
        <v>4.1489209100948967</v>
      </c>
      <c r="W608" s="5">
        <v>67.553311317757661</v>
      </c>
      <c r="X608" s="5">
        <f t="shared" ca="1" si="9"/>
        <v>907.15744494935313</v>
      </c>
      <c r="Y608" s="5">
        <v>12.760008424867946</v>
      </c>
      <c r="Z608" s="5">
        <v>15.87438111436853</v>
      </c>
      <c r="AA608" s="5">
        <v>117.22856301573329</v>
      </c>
      <c r="AB608" s="5">
        <v>59.692906527181769</v>
      </c>
      <c r="AC608" s="5">
        <v>196.15492672990948</v>
      </c>
      <c r="AD608" s="5">
        <v>12.020324828666629</v>
      </c>
      <c r="AE608" s="5">
        <v>64.916156747449463</v>
      </c>
      <c r="AF608" s="5">
        <v>3.0314897037718112</v>
      </c>
      <c r="AG608" s="5">
        <v>3.0694735660351382</v>
      </c>
      <c r="AH608" s="5">
        <v>7.4124038554428058</v>
      </c>
      <c r="AI608" s="5">
        <v>63.83195732788711</v>
      </c>
      <c r="AJ608" s="5">
        <v>1.2764576479107659</v>
      </c>
      <c r="AK608" s="5">
        <v>5.1296593323652413</v>
      </c>
      <c r="AL608" s="5">
        <v>9.6337581123282519</v>
      </c>
      <c r="AM608" s="5">
        <v>8.8387366400932361</v>
      </c>
      <c r="AN608" s="5">
        <v>153.65628830435764</v>
      </c>
      <c r="AO608" s="5">
        <v>87.566393851272366</v>
      </c>
      <c r="AP608" s="5">
        <v>88.099025971351082</v>
      </c>
      <c r="AQ608" s="5">
        <v>77.358669449556501</v>
      </c>
      <c r="AR608" s="4" t="s">
        <v>1132</v>
      </c>
      <c r="AS608" s="5">
        <v>8.2216895927410221</v>
      </c>
      <c r="AT608" s="5">
        <v>60.021114188139123</v>
      </c>
      <c r="AU608" s="5">
        <v>32.157310418693285</v>
      </c>
      <c r="AV608" s="4">
        <v>4.8</v>
      </c>
      <c r="AW608" s="5">
        <v>198.93446020472558</v>
      </c>
      <c r="AX608" s="5">
        <v>25.451115996637412</v>
      </c>
      <c r="AY608" s="6" t="s">
        <v>1823</v>
      </c>
      <c r="AZ608" s="5">
        <v>12.787675180105973</v>
      </c>
      <c r="BA608" s="5">
        <v>0.25549606968077487</v>
      </c>
      <c r="BB608" s="5">
        <v>0.74579744949378957</v>
      </c>
      <c r="BC608" s="5">
        <v>18.77458578292115</v>
      </c>
      <c r="BD608" s="5">
        <v>12</v>
      </c>
      <c r="BE608" s="5">
        <v>9.2285245043855237</v>
      </c>
      <c r="BF608" s="5">
        <v>6.4083445503984837</v>
      </c>
    </row>
    <row r="609" spans="1:58" x14ac:dyDescent="0.3">
      <c r="A609" t="s">
        <v>82</v>
      </c>
      <c r="B609">
        <v>2007</v>
      </c>
      <c r="C609">
        <v>1.1000000000000001</v>
      </c>
      <c r="D609" s="2" t="s">
        <v>550</v>
      </c>
      <c r="E609" s="5">
        <v>9.1573438398268916</v>
      </c>
      <c r="F609" s="5">
        <v>33.35659927667303</v>
      </c>
      <c r="G609" s="5">
        <v>420.65057878210558</v>
      </c>
      <c r="H609" s="5">
        <v>272.00863637694351</v>
      </c>
      <c r="I609" s="7" t="s">
        <v>4545</v>
      </c>
      <c r="J609" s="5">
        <v>68.585432945224284</v>
      </c>
      <c r="K609" s="5">
        <v>822.83027069949401</v>
      </c>
      <c r="L609" s="4">
        <v>21.09</v>
      </c>
      <c r="M609" s="5">
        <v>26.311959606077252</v>
      </c>
      <c r="N609" s="5">
        <v>907.73102297441869</v>
      </c>
      <c r="O609" s="3">
        <v>20.079999999999998</v>
      </c>
      <c r="P609" s="5">
        <v>317.67270739611524</v>
      </c>
      <c r="Q609" s="5">
        <v>79.269281721365019</v>
      </c>
      <c r="R609" s="5">
        <v>16.28</v>
      </c>
      <c r="S609" s="5">
        <v>68.135703733905046</v>
      </c>
      <c r="T609" s="5">
        <v>33.776733991333785</v>
      </c>
      <c r="U609" s="4" t="s">
        <v>3414</v>
      </c>
      <c r="V609" s="5">
        <v>2.9137477717146392</v>
      </c>
      <c r="W609" s="5">
        <v>70.594117340979949</v>
      </c>
      <c r="X609" s="5">
        <f t="shared" ca="1" si="9"/>
        <v>587.38249891326427</v>
      </c>
      <c r="Y609" s="5">
        <v>3.609302528675673</v>
      </c>
      <c r="Z609" s="5">
        <v>13.40371071659672</v>
      </c>
      <c r="AA609" s="5">
        <v>78.590852519214323</v>
      </c>
      <c r="AB609" s="5">
        <v>88.927847746134802</v>
      </c>
      <c r="AC609" s="5">
        <v>146.2859604521461</v>
      </c>
      <c r="AD609" s="5">
        <v>38.196774403002962</v>
      </c>
      <c r="AE609" s="5">
        <v>75.343759897865709</v>
      </c>
      <c r="AF609" s="5">
        <v>4.0883354388675173</v>
      </c>
      <c r="AG609" s="5">
        <v>23.627372137337037</v>
      </c>
      <c r="AH609" s="5">
        <v>39.372892441712125</v>
      </c>
      <c r="AI609" s="5">
        <v>111.76795181186601</v>
      </c>
      <c r="AJ609" s="5">
        <v>6.7632667169760508</v>
      </c>
      <c r="AK609" s="5">
        <v>6.8620689094718337</v>
      </c>
      <c r="AL609" s="5">
        <v>15.04327265619307</v>
      </c>
      <c r="AM609" s="5">
        <v>14.843948332825338</v>
      </c>
      <c r="AN609" s="5">
        <v>101.64863329038103</v>
      </c>
      <c r="AO609" s="5">
        <v>92.754525075764661</v>
      </c>
      <c r="AP609" s="5">
        <v>87.755857406427779</v>
      </c>
      <c r="AQ609" s="5">
        <v>29.855913794054235</v>
      </c>
      <c r="AR609" s="4">
        <v>1.18</v>
      </c>
      <c r="AS609" s="5">
        <v>28.595739098853258</v>
      </c>
      <c r="AT609" s="5">
        <v>69.027499010521439</v>
      </c>
      <c r="AU609" s="5">
        <v>83.157526717887791</v>
      </c>
      <c r="AV609" s="4">
        <v>5.23</v>
      </c>
      <c r="AW609" s="5">
        <v>20.878717828202433</v>
      </c>
      <c r="AX609" s="5">
        <v>30.165903517087024</v>
      </c>
      <c r="AY609" s="6" t="s">
        <v>1823</v>
      </c>
      <c r="AZ609" s="5">
        <v>179.48055244654688</v>
      </c>
      <c r="BA609" s="5">
        <v>0.810359055983632</v>
      </c>
      <c r="BB609" s="5">
        <v>0.77378921432056302</v>
      </c>
      <c r="BC609" s="5">
        <v>12.446415878287082</v>
      </c>
      <c r="BD609" s="5">
        <v>1</v>
      </c>
      <c r="BE609" s="5">
        <v>3.4728892497694943</v>
      </c>
      <c r="BF609" s="5">
        <v>5.6442667864994878</v>
      </c>
    </row>
    <row r="610" spans="1:58" x14ac:dyDescent="0.3">
      <c r="A610" t="s">
        <v>82</v>
      </c>
      <c r="B610">
        <v>2008</v>
      </c>
      <c r="C610">
        <v>1.18</v>
      </c>
      <c r="D610" s="4">
        <v>27.04</v>
      </c>
      <c r="E610" s="5">
        <v>8.1510566776235258</v>
      </c>
      <c r="F610" s="5">
        <v>75.944155751599183</v>
      </c>
      <c r="G610" s="5">
        <v>429.52168456730539</v>
      </c>
      <c r="H610" s="5">
        <v>140.75433619172978</v>
      </c>
      <c r="I610" s="7" t="s">
        <v>4546</v>
      </c>
      <c r="J610" s="5">
        <v>182.99969324475626</v>
      </c>
      <c r="K610" s="5">
        <v>394.36296327382013</v>
      </c>
      <c r="L610" s="4">
        <v>20.010000000000002</v>
      </c>
      <c r="M610" s="5">
        <v>95.565619271800415</v>
      </c>
      <c r="N610" s="5">
        <v>883.71447104383151</v>
      </c>
      <c r="O610" s="3" t="s">
        <v>993</v>
      </c>
      <c r="P610" s="5">
        <v>414.26407514380486</v>
      </c>
      <c r="Q610" s="5">
        <v>35.377995673070536</v>
      </c>
      <c r="R610" s="5">
        <v>18.93</v>
      </c>
      <c r="S610" s="5">
        <v>43.77167545068793</v>
      </c>
      <c r="T610" s="5">
        <v>127.0092106765744</v>
      </c>
      <c r="U610" s="4" t="s">
        <v>3348</v>
      </c>
      <c r="V610" s="5">
        <v>0.68197747833343647</v>
      </c>
      <c r="W610" s="5">
        <v>49.900325171958585</v>
      </c>
      <c r="X610" s="5">
        <f t="shared" ca="1" si="9"/>
        <v>904.14585846326861</v>
      </c>
      <c r="Y610" s="5">
        <v>28.530541779517542</v>
      </c>
      <c r="Z610" s="5">
        <v>10.164455444457072</v>
      </c>
      <c r="AA610" s="5">
        <v>64.282388506698751</v>
      </c>
      <c r="AB610" s="5">
        <v>130.36196215298995</v>
      </c>
      <c r="AC610" s="5">
        <v>37.939819918105911</v>
      </c>
      <c r="AD610" s="5">
        <v>36.786722742450486</v>
      </c>
      <c r="AE610" s="5">
        <v>18.784058066145636</v>
      </c>
      <c r="AF610" s="5">
        <v>0.64945578936761894</v>
      </c>
      <c r="AG610" s="5">
        <v>25.758252354048192</v>
      </c>
      <c r="AH610" s="5">
        <v>11.881927567763295</v>
      </c>
      <c r="AI610" s="5">
        <v>103.36371880010896</v>
      </c>
      <c r="AJ610" s="5">
        <v>4.0394080352165753</v>
      </c>
      <c r="AK610" s="5">
        <v>4.5168720416718653</v>
      </c>
      <c r="AL610" s="5">
        <v>4.6261637494101731</v>
      </c>
      <c r="AM610" s="5">
        <v>2.153391798586124</v>
      </c>
      <c r="AN610" s="5">
        <v>241.0293912049969</v>
      </c>
      <c r="AO610" s="5">
        <v>49.873426571764057</v>
      </c>
      <c r="AP610" s="5">
        <v>15.173805853340362</v>
      </c>
      <c r="AQ610" s="5">
        <v>38.552303517007104</v>
      </c>
      <c r="AR610" s="4">
        <v>1.1599999999999999</v>
      </c>
      <c r="AS610" s="5">
        <v>98.300036013301067</v>
      </c>
      <c r="AT610" s="5">
        <v>24.629351749574269</v>
      </c>
      <c r="AU610" s="5">
        <v>66.31178495486219</v>
      </c>
      <c r="AV610" s="4">
        <v>4.76</v>
      </c>
      <c r="AW610" s="5">
        <v>131.69532827943343</v>
      </c>
      <c r="AX610" s="5">
        <v>11.229120560477678</v>
      </c>
      <c r="AY610" s="6" t="s">
        <v>1823</v>
      </c>
      <c r="AZ610" s="5">
        <v>64.628358855398616</v>
      </c>
      <c r="BA610" s="5">
        <v>9.4130044580347905E-2</v>
      </c>
      <c r="BB610" s="5">
        <v>0.21433278139806911</v>
      </c>
      <c r="BC610" s="5">
        <v>18.130780764009018</v>
      </c>
      <c r="BD610" s="5">
        <v>6</v>
      </c>
      <c r="BE610" s="5">
        <v>9.1312425555027588</v>
      </c>
      <c r="BF610" s="5">
        <v>13.382212100408138</v>
      </c>
    </row>
    <row r="611" spans="1:58" x14ac:dyDescent="0.3">
      <c r="A611" t="s">
        <v>82</v>
      </c>
      <c r="B611">
        <v>2009</v>
      </c>
      <c r="C611">
        <v>0.94</v>
      </c>
      <c r="D611" s="2" t="s">
        <v>550</v>
      </c>
      <c r="E611" s="5">
        <v>11.070977874993599</v>
      </c>
      <c r="F611" s="5">
        <v>29.85939457061648</v>
      </c>
      <c r="G611" s="5">
        <v>53.462901119070331</v>
      </c>
      <c r="H611" s="5">
        <v>30.128021449003171</v>
      </c>
      <c r="I611" s="7" t="s">
        <v>4547</v>
      </c>
      <c r="J611" s="5">
        <v>144.69055011945804</v>
      </c>
      <c r="K611" s="5">
        <v>27.12953255083228</v>
      </c>
      <c r="L611" s="4" t="s">
        <v>2551</v>
      </c>
      <c r="M611" s="5">
        <v>81.318155248599965</v>
      </c>
      <c r="N611" s="5">
        <v>17.110248107864876</v>
      </c>
      <c r="O611" s="3" t="s">
        <v>3140</v>
      </c>
      <c r="P611" s="5">
        <v>213.26133674464975</v>
      </c>
      <c r="Q611" s="5">
        <v>41.122801282147122</v>
      </c>
      <c r="R611" s="5">
        <v>16.760000000000002</v>
      </c>
      <c r="S611" s="5">
        <v>90.929861128707273</v>
      </c>
      <c r="T611" s="5">
        <v>20.290677338265262</v>
      </c>
      <c r="U611" s="4">
        <v>1.1200000000000001</v>
      </c>
      <c r="V611" s="5">
        <v>3.5028715843429086</v>
      </c>
      <c r="W611" s="5">
        <v>5.5122465050715164</v>
      </c>
      <c r="X611" s="5">
        <f t="shared" ca="1" si="9"/>
        <v>574.13700917526853</v>
      </c>
      <c r="Y611" s="5">
        <v>48.410719464701849</v>
      </c>
      <c r="Z611" s="5">
        <v>13.934553694006995</v>
      </c>
      <c r="AA611" s="5">
        <v>48.227486007213152</v>
      </c>
      <c r="AB611" s="5">
        <v>5.5472497209506866</v>
      </c>
      <c r="AC611" s="5">
        <v>83.465748633147086</v>
      </c>
      <c r="AD611" s="5">
        <v>5.8550815742961335</v>
      </c>
      <c r="AE611" s="5">
        <v>54.362744496042303</v>
      </c>
      <c r="AF611" s="5">
        <v>4.9796113339231063</v>
      </c>
      <c r="AG611" s="5">
        <v>22.420417964249111</v>
      </c>
      <c r="AH611" s="5">
        <v>98.167121457401635</v>
      </c>
      <c r="AI611" s="5">
        <v>35.937420320367288</v>
      </c>
      <c r="AJ611" s="5">
        <v>5.5760359513156255</v>
      </c>
      <c r="AK611" s="5">
        <v>2.1934904142169573</v>
      </c>
      <c r="AL611" s="5">
        <v>12.282379936768528</v>
      </c>
      <c r="AM611" s="5">
        <v>20.064213415918047</v>
      </c>
      <c r="AN611" s="5">
        <v>327.33001042659816</v>
      </c>
      <c r="AO611" s="5">
        <v>95.449286848483212</v>
      </c>
      <c r="AP611" s="5">
        <v>47.364777528700067</v>
      </c>
      <c r="AQ611" s="5">
        <v>18.109899184533251</v>
      </c>
      <c r="AR611" s="4">
        <v>1.02</v>
      </c>
      <c r="AS611" s="5">
        <v>12.370700497534049</v>
      </c>
      <c r="AT611" s="5">
        <v>99.816307024562605</v>
      </c>
      <c r="AU611" s="5">
        <v>25.869501267125006</v>
      </c>
      <c r="AV611" s="4">
        <v>5.29</v>
      </c>
      <c r="AW611" s="5">
        <v>178.86221268604999</v>
      </c>
      <c r="AX611" s="5">
        <v>2.2320423962528424</v>
      </c>
      <c r="AY611" s="6" t="s">
        <v>1823</v>
      </c>
      <c r="AZ611" s="5">
        <v>112.66845126492564</v>
      </c>
      <c r="BA611" s="5">
        <v>0.12425363147182</v>
      </c>
      <c r="BB611" s="5">
        <v>0.9270389997953572</v>
      </c>
      <c r="BC611" s="5">
        <v>2.9742447976034625</v>
      </c>
      <c r="BD611" s="5">
        <v>3</v>
      </c>
      <c r="BE611" s="5">
        <v>9.3480653962104974</v>
      </c>
      <c r="BF611" s="5">
        <v>6.8056741499826074</v>
      </c>
    </row>
    <row r="612" spans="1:58" x14ac:dyDescent="0.3">
      <c r="A612" t="s">
        <v>82</v>
      </c>
      <c r="B612">
        <v>2010</v>
      </c>
      <c r="C612">
        <v>1</v>
      </c>
      <c r="D612" s="2" t="s">
        <v>551</v>
      </c>
      <c r="E612" s="5">
        <v>6.4836465440955457</v>
      </c>
      <c r="F612" s="5">
        <v>192.70807476172024</v>
      </c>
      <c r="G612" s="5">
        <v>230.90293460289928</v>
      </c>
      <c r="H612" s="5">
        <v>199.24693812087452</v>
      </c>
      <c r="I612" s="7" t="s">
        <v>4548</v>
      </c>
      <c r="J612" s="5">
        <v>17.411073861236208</v>
      </c>
      <c r="K612" s="5">
        <v>122.26483815980538</v>
      </c>
      <c r="L612" s="4" t="s">
        <v>2552</v>
      </c>
      <c r="M612" s="5">
        <v>2.6633228231775941</v>
      </c>
      <c r="N612" s="5">
        <v>52.577564294649108</v>
      </c>
      <c r="O612" s="3">
        <v>19.29</v>
      </c>
      <c r="P612" s="5">
        <v>364.78404439038695</v>
      </c>
      <c r="Q612" s="5">
        <v>48.688827053694894</v>
      </c>
      <c r="R612" s="5">
        <v>17.71</v>
      </c>
      <c r="S612" s="5">
        <v>42.953741040796736</v>
      </c>
      <c r="T612" s="5">
        <v>80.528248513227311</v>
      </c>
      <c r="U612" s="4">
        <v>1.23</v>
      </c>
      <c r="V612" s="5">
        <v>1.178666462821133</v>
      </c>
      <c r="W612" s="5">
        <v>40.314259756988676</v>
      </c>
      <c r="X612" s="5">
        <f t="shared" ca="1" si="9"/>
        <v>849.56837921811018</v>
      </c>
      <c r="Y612" s="5">
        <v>42.912240624702669</v>
      </c>
      <c r="Z612" s="5">
        <v>0.29560166366864093</v>
      </c>
      <c r="AA612" s="5">
        <v>7.9966545297365688</v>
      </c>
      <c r="AB612" s="5">
        <v>11.453665933569779</v>
      </c>
      <c r="AC612" s="5">
        <v>191.46576011176202</v>
      </c>
      <c r="AD612" s="5">
        <v>35.958022758081825</v>
      </c>
      <c r="AE612" s="5">
        <v>6.3598600024644121</v>
      </c>
      <c r="AF612" s="5">
        <v>3.5278719155974567</v>
      </c>
      <c r="AG612" s="5">
        <v>22.713211166870646</v>
      </c>
      <c r="AH612" s="5">
        <v>58.983015197254993</v>
      </c>
      <c r="AI612" s="5">
        <v>192.96821393599021</v>
      </c>
      <c r="AJ612" s="5">
        <v>5.9849655187510455</v>
      </c>
      <c r="AK612" s="5">
        <v>7.4914817859535283</v>
      </c>
      <c r="AL612" s="5">
        <v>13.678492895169674</v>
      </c>
      <c r="AM612" s="5">
        <v>50.187554685343976</v>
      </c>
      <c r="AN612" s="5">
        <v>146.85035542200916</v>
      </c>
      <c r="AO612" s="5">
        <v>32.317331783363954</v>
      </c>
      <c r="AP612" s="5">
        <v>68.481033667987901</v>
      </c>
      <c r="AQ612" s="5">
        <v>15.545592709657408</v>
      </c>
      <c r="AR612" s="4">
        <v>1.1000000000000001</v>
      </c>
      <c r="AS612" s="5">
        <v>61.286262815791936</v>
      </c>
      <c r="AT612" s="5">
        <v>68.683836742964417</v>
      </c>
      <c r="AU612" s="5">
        <v>90.612862425422719</v>
      </c>
      <c r="AV612" s="4">
        <v>5.36</v>
      </c>
      <c r="AW612" s="5">
        <v>53.029267687006019</v>
      </c>
      <c r="AX612" s="5">
        <v>32.821872960229683</v>
      </c>
      <c r="AY612" s="6" t="s">
        <v>1823</v>
      </c>
      <c r="AZ612" s="5">
        <v>99.830691008501972</v>
      </c>
      <c r="BA612" s="5">
        <v>9.7155119857407657E-2</v>
      </c>
      <c r="BB612" s="5">
        <v>0.29469875281923952</v>
      </c>
      <c r="BC612" s="5">
        <v>11.376818821068431</v>
      </c>
      <c r="BD612" s="5">
        <v>8</v>
      </c>
      <c r="BE612" s="5">
        <v>9.1456708429430744</v>
      </c>
      <c r="BF612" s="5">
        <v>9.5062115099962874</v>
      </c>
    </row>
    <row r="613" spans="1:58" x14ac:dyDescent="0.3">
      <c r="A613" t="s">
        <v>82</v>
      </c>
      <c r="B613">
        <v>2011</v>
      </c>
      <c r="C613">
        <v>1.1299999999999999</v>
      </c>
      <c r="D613" s="2" t="s">
        <v>552</v>
      </c>
      <c r="E613" s="5">
        <v>2.3921138412629377</v>
      </c>
      <c r="F613" s="5">
        <v>213.42950495468978</v>
      </c>
      <c r="G613" s="5">
        <v>447.86013298264913</v>
      </c>
      <c r="H613" s="5">
        <v>10.53189070983418</v>
      </c>
      <c r="I613" s="7" t="s">
        <v>4549</v>
      </c>
      <c r="J613" s="5">
        <v>155.42035901863935</v>
      </c>
      <c r="K613" s="5">
        <v>26.234427156570316</v>
      </c>
      <c r="L613" s="4" t="s">
        <v>2553</v>
      </c>
      <c r="M613" s="5">
        <v>74.73617832046564</v>
      </c>
      <c r="N613" s="5">
        <v>254.61561705538506</v>
      </c>
      <c r="O613" s="3">
        <v>20.100000000000001</v>
      </c>
      <c r="P613" s="5">
        <v>215.11343482048423</v>
      </c>
      <c r="Q613" s="5">
        <v>19.895962872126393</v>
      </c>
      <c r="R613" s="5">
        <v>17.850000000000001</v>
      </c>
      <c r="S613" s="5">
        <v>59.084814984319543</v>
      </c>
      <c r="T613" s="5">
        <v>34.046333799670506</v>
      </c>
      <c r="U613" s="4">
        <v>1.49</v>
      </c>
      <c r="V613" s="5">
        <v>4.4093252942648853</v>
      </c>
      <c r="W613" s="5">
        <v>11.364520261947597</v>
      </c>
      <c r="X613" s="5">
        <f t="shared" ca="1" si="9"/>
        <v>351.55097621089027</v>
      </c>
      <c r="Y613" s="5">
        <v>10.020854995084294</v>
      </c>
      <c r="Z613" s="5">
        <v>11.137420359513312</v>
      </c>
      <c r="AA613" s="5">
        <v>34.032103333839864</v>
      </c>
      <c r="AB613" s="5">
        <v>135.43398424180111</v>
      </c>
      <c r="AC613" s="5">
        <v>181.74131704670492</v>
      </c>
      <c r="AD613" s="5">
        <v>20.757056466848383</v>
      </c>
      <c r="AE613" s="5">
        <v>30.488064210859978</v>
      </c>
      <c r="AF613" s="5">
        <v>1.9914020707915581</v>
      </c>
      <c r="AG613" s="5">
        <v>4.4026592107519207</v>
      </c>
      <c r="AH613" s="5">
        <v>2.9120226657378567</v>
      </c>
      <c r="AI613" s="5">
        <v>85.207848854054745</v>
      </c>
      <c r="AJ613" s="5">
        <v>7.645775846381909</v>
      </c>
      <c r="AK613" s="5">
        <v>7.8764475881738205</v>
      </c>
      <c r="AL613" s="5">
        <v>16.186827080503356</v>
      </c>
      <c r="AM613" s="5">
        <v>59.754225758385637</v>
      </c>
      <c r="AN613" s="5">
        <v>34.341022644323303</v>
      </c>
      <c r="AO613" s="5">
        <v>98.670478610409518</v>
      </c>
      <c r="AP613" s="5">
        <v>54.438601998540527</v>
      </c>
      <c r="AQ613" s="5">
        <v>20.772843392367378</v>
      </c>
      <c r="AR613" s="4">
        <v>1.23</v>
      </c>
      <c r="AS613" s="5">
        <v>1.5335408699693964</v>
      </c>
      <c r="AT613" s="5">
        <v>20.018698573260927</v>
      </c>
      <c r="AU613" s="5">
        <v>96.54398306439289</v>
      </c>
      <c r="AV613" s="4">
        <v>5.48</v>
      </c>
      <c r="AW613" s="5">
        <v>77.706791781457724</v>
      </c>
      <c r="AX613" s="5">
        <v>32.486268580876519</v>
      </c>
      <c r="AY613" s="6" t="s">
        <v>1823</v>
      </c>
      <c r="AZ613" s="5">
        <v>65.728286483292791</v>
      </c>
      <c r="BA613" s="5">
        <v>0.98533373181299322</v>
      </c>
      <c r="BB613" s="5">
        <v>0.51818887073765862</v>
      </c>
      <c r="BC613" s="5">
        <v>19.657452726294707</v>
      </c>
      <c r="BD613" s="5">
        <v>8</v>
      </c>
      <c r="BE613" s="5">
        <v>7.6179527377585536</v>
      </c>
      <c r="BF613" s="5">
        <v>17.365281474410452</v>
      </c>
    </row>
    <row r="614" spans="1:58" x14ac:dyDescent="0.3">
      <c r="A614" t="s">
        <v>82</v>
      </c>
      <c r="B614">
        <v>2012</v>
      </c>
      <c r="C614">
        <v>0.91</v>
      </c>
      <c r="D614" s="2" t="s">
        <v>553</v>
      </c>
      <c r="E614" s="5">
        <v>12.546686087635772</v>
      </c>
      <c r="F614" s="5">
        <v>66.081431517660931</v>
      </c>
      <c r="G614" s="5">
        <v>78.252112537413041</v>
      </c>
      <c r="H614" s="5">
        <v>308.14369949991033</v>
      </c>
      <c r="I614" s="8" t="s">
        <v>4550</v>
      </c>
      <c r="J614" s="5">
        <v>65.230321893342008</v>
      </c>
      <c r="K614" s="5">
        <v>229.63691073439517</v>
      </c>
      <c r="L614" s="4">
        <v>24.12</v>
      </c>
      <c r="M614" s="5">
        <v>70.96778292905968</v>
      </c>
      <c r="N614" s="5">
        <v>830.99426172302674</v>
      </c>
      <c r="O614" s="3">
        <v>23.05</v>
      </c>
      <c r="P614" s="5">
        <v>315.28574357109471</v>
      </c>
      <c r="Q614" s="5">
        <v>50.773909065695712</v>
      </c>
      <c r="R614" s="5">
        <v>17.47</v>
      </c>
      <c r="S614" s="5">
        <v>24.584310530266272</v>
      </c>
      <c r="T614" s="5">
        <v>110.52682487858758</v>
      </c>
      <c r="U614" s="4">
        <v>1.74</v>
      </c>
      <c r="V614" s="5">
        <v>7.5668333642822105E-2</v>
      </c>
      <c r="W614" s="5">
        <v>86.012710605893247</v>
      </c>
      <c r="X614" s="5">
        <f t="shared" ca="1" si="9"/>
        <v>351.57194023204221</v>
      </c>
      <c r="Y614" s="5">
        <v>41.199203063973592</v>
      </c>
      <c r="Z614" s="5">
        <v>2.5604814511611096</v>
      </c>
      <c r="AA614" s="5">
        <v>88.996498093475225</v>
      </c>
      <c r="AB614" s="5">
        <v>0.81928680434219525</v>
      </c>
      <c r="AC614" s="5">
        <v>12.745686815994706</v>
      </c>
      <c r="AD614" s="5">
        <v>0.13231758993406117</v>
      </c>
      <c r="AE614" s="5">
        <v>92.539874550198874</v>
      </c>
      <c r="AF614" s="5">
        <v>8.1933025123938652</v>
      </c>
      <c r="AG614" s="5">
        <v>6.9325552161628945</v>
      </c>
      <c r="AH614" s="5">
        <v>78.195390168798468</v>
      </c>
      <c r="AI614" s="5">
        <v>11.515936393735293</v>
      </c>
      <c r="AJ614" s="5">
        <v>5.3758752313046729</v>
      </c>
      <c r="AK614" s="5">
        <v>4.5193455690397402</v>
      </c>
      <c r="AL614" s="5">
        <v>1.3734701946205186</v>
      </c>
      <c r="AM614" s="5">
        <v>4.7538425158780733</v>
      </c>
      <c r="AN614" s="5">
        <v>45.686692361618867</v>
      </c>
      <c r="AO614" s="5">
        <v>68.47978871065223</v>
      </c>
      <c r="AP614" s="5">
        <v>12.052695011948911</v>
      </c>
      <c r="AQ614" s="5">
        <v>67.648453621225727</v>
      </c>
      <c r="AR614" s="4">
        <v>1.05</v>
      </c>
      <c r="AS614" s="5">
        <v>2.0902827945008751</v>
      </c>
      <c r="AT614" s="5">
        <v>36.594974636565958</v>
      </c>
      <c r="AU614" s="5">
        <v>55.86029734199488</v>
      </c>
      <c r="AV614" s="4">
        <v>7.05</v>
      </c>
      <c r="AW614" s="5">
        <v>124.44512580415694</v>
      </c>
      <c r="AX614" s="5">
        <v>45.248774111739017</v>
      </c>
      <c r="AY614" s="6" t="s">
        <v>1823</v>
      </c>
      <c r="AZ614" s="5">
        <v>3.3940879070434526</v>
      </c>
      <c r="BA614" s="5">
        <v>0.16270681624146499</v>
      </c>
      <c r="BB614" s="5">
        <v>0.22320721080797357</v>
      </c>
      <c r="BC614" s="5">
        <v>11.182853140259343</v>
      </c>
      <c r="BD614" s="5">
        <v>13</v>
      </c>
      <c r="BE614" s="5">
        <v>6.543874419508743</v>
      </c>
      <c r="BF614" s="5">
        <v>16.834349106155472</v>
      </c>
    </row>
    <row r="615" spans="1:58" x14ac:dyDescent="0.3">
      <c r="A615" t="s">
        <v>82</v>
      </c>
      <c r="B615">
        <v>2013</v>
      </c>
      <c r="C615">
        <v>1.1000000000000001</v>
      </c>
      <c r="D615" s="2" t="s">
        <v>554</v>
      </c>
      <c r="E615" s="5">
        <v>4.3229413707399829</v>
      </c>
      <c r="F615" s="5">
        <v>119.93908805327871</v>
      </c>
      <c r="G615" s="5">
        <v>4.0611891876348336</v>
      </c>
      <c r="H615" s="5">
        <v>452.85247649271844</v>
      </c>
      <c r="I615" s="7" t="s">
        <v>4551</v>
      </c>
      <c r="J615" s="5">
        <v>87.365281302480469</v>
      </c>
      <c r="K615" s="5">
        <v>695.62818548683208</v>
      </c>
      <c r="L615" s="4" t="s">
        <v>2554</v>
      </c>
      <c r="M615" s="5">
        <v>21.085724183018762</v>
      </c>
      <c r="N615" s="5">
        <v>392.89056991219837</v>
      </c>
      <c r="O615" s="2" t="s">
        <v>3938</v>
      </c>
      <c r="P615" s="5">
        <v>421.29657000218458</v>
      </c>
      <c r="Q615" s="5">
        <v>82.662220168067861</v>
      </c>
      <c r="R615" s="5">
        <v>18.059999999999999</v>
      </c>
      <c r="S615" s="5">
        <v>56.743748393905371</v>
      </c>
      <c r="T615" s="5">
        <v>116.99553273488388</v>
      </c>
      <c r="U615" s="4" t="s">
        <v>3415</v>
      </c>
      <c r="V615" s="5">
        <v>3.4148073750906898</v>
      </c>
      <c r="W615" s="5">
        <v>22.798629871550425</v>
      </c>
      <c r="X615" s="5">
        <f t="shared" ca="1" si="9"/>
        <v>187.34141669638194</v>
      </c>
      <c r="Y615" s="5">
        <v>27.491418904192383</v>
      </c>
      <c r="Z615" s="5">
        <v>11.487928632472215</v>
      </c>
      <c r="AA615" s="5">
        <v>124.2882490546142</v>
      </c>
      <c r="AB615" s="5">
        <v>64.711654031946125</v>
      </c>
      <c r="AC615" s="5">
        <v>37.270050742448468</v>
      </c>
      <c r="AD615" s="5">
        <v>5.0124231979996106</v>
      </c>
      <c r="AE615" s="5">
        <v>14.520070404240059</v>
      </c>
      <c r="AF615" s="5">
        <v>5.8733351866029215</v>
      </c>
      <c r="AG615" s="5">
        <v>2.0355645128913711</v>
      </c>
      <c r="AH615" s="5">
        <v>72.645809504517004</v>
      </c>
      <c r="AI615" s="5">
        <v>133.98746713726334</v>
      </c>
      <c r="AJ615" s="5">
        <v>0.98972712382206285</v>
      </c>
      <c r="AK615" s="5">
        <v>2.4771621772577426</v>
      </c>
      <c r="AL615" s="5">
        <v>12.583167213280273</v>
      </c>
      <c r="AM615" s="5">
        <v>18.330670919407122</v>
      </c>
      <c r="AN615" s="5">
        <v>6.1234778383471244</v>
      </c>
      <c r="AO615" s="5">
        <v>47.87334047702624</v>
      </c>
      <c r="AP615" s="5">
        <v>2.459072486097158</v>
      </c>
      <c r="AQ615" s="5">
        <v>76.550094654659887</v>
      </c>
      <c r="AR615" s="4">
        <v>1.23</v>
      </c>
      <c r="AS615" s="5">
        <v>99.057224793555605</v>
      </c>
      <c r="AT615" s="5">
        <v>23.883814288689152</v>
      </c>
      <c r="AU615" s="5">
        <v>59.884406382743649</v>
      </c>
      <c r="AV615" s="4">
        <v>7.3</v>
      </c>
      <c r="AW615" s="5">
        <v>122.73631212008979</v>
      </c>
      <c r="AX615" s="5">
        <v>35.801310541027711</v>
      </c>
      <c r="AY615" s="6" t="s">
        <v>1823</v>
      </c>
      <c r="AZ615" s="5">
        <v>47.390163295944475</v>
      </c>
      <c r="BA615" s="5">
        <v>0.83096738231862588</v>
      </c>
      <c r="BB615" s="5">
        <v>0.1356461052564375</v>
      </c>
      <c r="BC615" s="5">
        <v>1.8085628907941609</v>
      </c>
      <c r="BD615" s="5">
        <v>12</v>
      </c>
      <c r="BE615" s="5">
        <v>9.7373281880992799</v>
      </c>
      <c r="BF615" s="5">
        <v>6.0498113956488275</v>
      </c>
    </row>
    <row r="616" spans="1:58" x14ac:dyDescent="0.3">
      <c r="A616" t="s">
        <v>82</v>
      </c>
      <c r="B616">
        <v>2014</v>
      </c>
      <c r="C616">
        <v>1.1499999999999999</v>
      </c>
      <c r="D616" s="2" t="s">
        <v>555</v>
      </c>
      <c r="E616" s="5">
        <v>3.9403650109691659</v>
      </c>
      <c r="F616" s="5">
        <v>147.09815936246662</v>
      </c>
      <c r="G616" s="5">
        <v>195.53999793517625</v>
      </c>
      <c r="H616" s="5">
        <v>84.608622904224049</v>
      </c>
      <c r="I616" s="7" t="s">
        <v>4552</v>
      </c>
      <c r="J616" s="5">
        <v>247.0170669867808</v>
      </c>
      <c r="K616" s="5">
        <v>914.9314716848819</v>
      </c>
      <c r="L616" s="4" t="s">
        <v>2555</v>
      </c>
      <c r="M616" s="5">
        <v>58.966567285619135</v>
      </c>
      <c r="N616" s="5">
        <v>399.75322008596248</v>
      </c>
      <c r="O616" s="2" t="s">
        <v>3939</v>
      </c>
      <c r="P616" s="5">
        <v>457.54314043752271</v>
      </c>
      <c r="Q616" s="5">
        <v>58.863663163176568</v>
      </c>
      <c r="R616" s="5">
        <v>14.98</v>
      </c>
      <c r="S616" s="5">
        <v>36.556663290592297</v>
      </c>
      <c r="T616" s="5">
        <v>181.29381187736595</v>
      </c>
      <c r="U616" s="4">
        <v>2.25</v>
      </c>
      <c r="V616" s="5">
        <v>1.2408665665862357</v>
      </c>
      <c r="W616" s="5">
        <v>90.682411698569467</v>
      </c>
      <c r="X616" s="5">
        <f t="shared" ca="1" si="9"/>
        <v>34.469437337298018</v>
      </c>
      <c r="Y616" s="5">
        <v>44.278437491783748</v>
      </c>
      <c r="Z616" s="5">
        <v>10.073463337672797</v>
      </c>
      <c r="AA616" s="5">
        <v>3.9435066268970029</v>
      </c>
      <c r="AB616" s="5">
        <v>49.204827492203925</v>
      </c>
      <c r="AC616" s="5">
        <v>139.59396057559653</v>
      </c>
      <c r="AD616" s="5">
        <v>27.91613903894682</v>
      </c>
      <c r="AE616" s="5">
        <v>94.141830468203779</v>
      </c>
      <c r="AF616" s="5">
        <v>6.8959974024828066</v>
      </c>
      <c r="AG616" s="5">
        <v>13.874508981790228</v>
      </c>
      <c r="AH616" s="5">
        <v>22.495996073745872</v>
      </c>
      <c r="AI616" s="5">
        <v>195.27074960781462</v>
      </c>
      <c r="AJ616" s="5">
        <v>8.1182283600036076</v>
      </c>
      <c r="AK616" s="5">
        <v>9.0635597198628641</v>
      </c>
      <c r="AL616" s="5">
        <v>9.6609112019263055</v>
      </c>
      <c r="AM616" s="5">
        <v>39.245353932931728</v>
      </c>
      <c r="AN616" s="5">
        <v>349.37369962377676</v>
      </c>
      <c r="AO616" s="5">
        <v>12.519090459782001</v>
      </c>
      <c r="AP616" s="5">
        <v>29.971001943256169</v>
      </c>
      <c r="AQ616" s="5">
        <v>96.81617754396035</v>
      </c>
      <c r="AR616" s="4">
        <v>1.23</v>
      </c>
      <c r="AS616" s="5">
        <v>74.765456319654305</v>
      </c>
      <c r="AT616" s="5">
        <v>2.6674694738425209</v>
      </c>
      <c r="AU616" s="5">
        <v>67.350575848781048</v>
      </c>
      <c r="AV616" s="4">
        <v>7.23</v>
      </c>
      <c r="AW616" s="5">
        <v>132.00836143730484</v>
      </c>
      <c r="AX616" s="5">
        <v>13.243061482547485</v>
      </c>
      <c r="AY616" s="6" t="s">
        <v>1823</v>
      </c>
      <c r="AZ616" s="5">
        <v>178.9197242460732</v>
      </c>
      <c r="BA616" s="5">
        <v>0.39738023269632461</v>
      </c>
      <c r="BB616" s="5">
        <v>0.74123528668004479</v>
      </c>
      <c r="BC616" s="5">
        <v>2.3480901691151002</v>
      </c>
      <c r="BD616" s="5">
        <v>11</v>
      </c>
      <c r="BE616" s="5">
        <v>5.9436833446670354</v>
      </c>
      <c r="BF616" s="5">
        <v>19.963266711887002</v>
      </c>
    </row>
    <row r="617" spans="1:58" x14ac:dyDescent="0.3">
      <c r="A617" t="s">
        <v>82</v>
      </c>
      <c r="B617">
        <v>2015</v>
      </c>
      <c r="C617">
        <v>1.24</v>
      </c>
      <c r="D617" s="2" t="s">
        <v>556</v>
      </c>
      <c r="E617" s="5">
        <v>5.5919882676798665</v>
      </c>
      <c r="F617" s="5">
        <v>143.87577867636355</v>
      </c>
      <c r="G617" s="5">
        <v>335.41789086862372</v>
      </c>
      <c r="H617" s="5">
        <v>123.08846647338656</v>
      </c>
      <c r="I617" s="7" t="s">
        <v>4553</v>
      </c>
      <c r="J617" s="5">
        <v>298.05837877617716</v>
      </c>
      <c r="K617" s="5">
        <v>433.18511355503222</v>
      </c>
      <c r="L617" s="4" t="s">
        <v>2556</v>
      </c>
      <c r="M617" s="5">
        <v>21.895798504366461</v>
      </c>
      <c r="N617" s="5">
        <v>619.37151184538482</v>
      </c>
      <c r="O617" s="2" t="s">
        <v>3940</v>
      </c>
      <c r="P617" s="5">
        <v>217.34851045690874</v>
      </c>
      <c r="Q617" s="5">
        <v>72.564201437201589</v>
      </c>
      <c r="R617" s="5">
        <v>13.7</v>
      </c>
      <c r="S617" s="5">
        <v>96.1301894608266</v>
      </c>
      <c r="T617" s="5">
        <v>26.090303355684185</v>
      </c>
      <c r="U617" s="4">
        <v>2.5099999999999998</v>
      </c>
      <c r="V617" s="5">
        <v>3.7180074543173007</v>
      </c>
      <c r="W617" s="5">
        <v>46.499040727153165</v>
      </c>
      <c r="X617" s="5">
        <f t="shared" ca="1" si="9"/>
        <v>872.12323227418733</v>
      </c>
      <c r="Y617" s="5">
        <v>45.624875185029055</v>
      </c>
      <c r="Z617" s="5">
        <v>0.84987902193380149</v>
      </c>
      <c r="AA617" s="5">
        <v>119.59054961898897</v>
      </c>
      <c r="AB617" s="5">
        <v>68.783520149346103</v>
      </c>
      <c r="AC617" s="5">
        <v>68.828442046025401</v>
      </c>
      <c r="AD617" s="5">
        <v>2.0530429454998278</v>
      </c>
      <c r="AE617" s="5">
        <v>2.5887591503080398</v>
      </c>
      <c r="AF617" s="5">
        <v>0.10165400149567572</v>
      </c>
      <c r="AG617" s="5">
        <v>16.310265290481038</v>
      </c>
      <c r="AH617" s="5">
        <v>87.45460521028312</v>
      </c>
      <c r="AI617" s="5">
        <v>38.414507048750004</v>
      </c>
      <c r="AJ617" s="5">
        <v>2.3920573434618864</v>
      </c>
      <c r="AK617" s="5">
        <v>6.6917618425616894</v>
      </c>
      <c r="AL617" s="5">
        <v>15.527420515456434</v>
      </c>
      <c r="AM617" s="5">
        <v>10.811381807448905</v>
      </c>
      <c r="AN617" s="5">
        <v>7.8003811800542611</v>
      </c>
      <c r="AO617" s="5">
        <v>98.369453413654171</v>
      </c>
      <c r="AP617" s="5">
        <v>71.183984628297054</v>
      </c>
      <c r="AQ617" s="5">
        <v>72.807782974240723</v>
      </c>
      <c r="AR617" s="4">
        <v>1.34</v>
      </c>
      <c r="AS617" s="5">
        <v>4.1137414853248728</v>
      </c>
      <c r="AT617" s="5">
        <v>1.3821732271059983</v>
      </c>
      <c r="AU617" s="5">
        <v>33.817506940551823</v>
      </c>
      <c r="AV617" s="4">
        <v>8.0299999999999994</v>
      </c>
      <c r="AW617" s="5">
        <v>75.155702304430022</v>
      </c>
      <c r="AX617" s="5">
        <v>20.155945176171137</v>
      </c>
      <c r="AY617" s="6" t="s">
        <v>1823</v>
      </c>
      <c r="AZ617" s="5">
        <v>96.729124864306755</v>
      </c>
      <c r="BA617" s="5">
        <v>0.96647435848272256</v>
      </c>
      <c r="BB617" s="5">
        <v>0.63207533516763992</v>
      </c>
      <c r="BC617" s="5">
        <v>16.229735433907294</v>
      </c>
      <c r="BD617" s="5">
        <v>5</v>
      </c>
      <c r="BE617" s="5">
        <v>6.674181725198471</v>
      </c>
      <c r="BF617" s="5">
        <v>5.7408298545547654</v>
      </c>
    </row>
    <row r="618" spans="1:58" x14ac:dyDescent="0.3">
      <c r="A618" t="s">
        <v>82</v>
      </c>
      <c r="B618">
        <v>2016</v>
      </c>
      <c r="C618">
        <v>1.32</v>
      </c>
      <c r="D618" s="2" t="s">
        <v>557</v>
      </c>
      <c r="E618" s="5">
        <v>9.7418446780934111</v>
      </c>
      <c r="F618" s="5">
        <v>34.693545778242438</v>
      </c>
      <c r="G618" s="5">
        <v>409.30839713900201</v>
      </c>
      <c r="H618" s="5">
        <v>452.06807566397816</v>
      </c>
      <c r="I618" s="7" t="s">
        <v>4554</v>
      </c>
      <c r="J618" s="5">
        <v>257.77584814456702</v>
      </c>
      <c r="K618" s="5">
        <v>42.086364434610893</v>
      </c>
      <c r="L618" s="4" t="s">
        <v>2557</v>
      </c>
      <c r="M618" s="5">
        <v>77.149486048547772</v>
      </c>
      <c r="N618" s="5">
        <v>585.41513359433247</v>
      </c>
      <c r="O618" s="2" t="s">
        <v>3941</v>
      </c>
      <c r="P618" s="5">
        <v>19.623022945711945</v>
      </c>
      <c r="Q618" s="5">
        <v>77.028107950624218</v>
      </c>
      <c r="R618" s="5">
        <v>14.42</v>
      </c>
      <c r="S618" s="5">
        <v>45.616295256276814</v>
      </c>
      <c r="T618" s="5">
        <v>135.87077153763587</v>
      </c>
      <c r="U618" s="4">
        <v>2.86</v>
      </c>
      <c r="V618" s="5">
        <v>3.5932201332058162</v>
      </c>
      <c r="W618" s="5">
        <v>25.830534586107245</v>
      </c>
      <c r="X618" s="5">
        <f t="shared" ca="1" si="9"/>
        <v>76.901968397824817</v>
      </c>
      <c r="Y618" s="5">
        <v>49.776284717115878</v>
      </c>
      <c r="Z618" s="5">
        <v>12.633686348763774</v>
      </c>
      <c r="AA618" s="5">
        <v>28.203063376643094</v>
      </c>
      <c r="AB618" s="5">
        <v>88.374602090170285</v>
      </c>
      <c r="AC618" s="5">
        <v>116.05028056083458</v>
      </c>
      <c r="AD618" s="5">
        <v>32.339864610801008</v>
      </c>
      <c r="AE618" s="5">
        <v>97.210488322944016</v>
      </c>
      <c r="AF618" s="5">
        <v>6.6138014511986931</v>
      </c>
      <c r="AG618" s="5">
        <v>3.4241470332194188</v>
      </c>
      <c r="AH618" s="5">
        <v>59.078963757534886</v>
      </c>
      <c r="AI618" s="5">
        <v>199.17663309433181</v>
      </c>
      <c r="AJ618" s="5">
        <v>0.18984027611943843</v>
      </c>
      <c r="AK618" s="5">
        <v>8.252339829150424</v>
      </c>
      <c r="AL618" s="5">
        <v>6.882080187548878</v>
      </c>
      <c r="AM618" s="5">
        <v>30.075225977080546</v>
      </c>
      <c r="AN618" s="5">
        <v>302.7354831370767</v>
      </c>
      <c r="AO618" s="5">
        <v>7.0544546484801458</v>
      </c>
      <c r="AP618" s="5">
        <v>3.7586723188982596</v>
      </c>
      <c r="AQ618" s="5">
        <v>11.447125290624815</v>
      </c>
      <c r="AR618" s="4">
        <v>1.33</v>
      </c>
      <c r="AS618" s="5">
        <v>24.240266512484776</v>
      </c>
      <c r="AT618" s="5">
        <v>50.111344451114626</v>
      </c>
      <c r="AU618" s="5">
        <v>42.548039321526772</v>
      </c>
      <c r="AV618" s="4">
        <v>8.51</v>
      </c>
      <c r="AW618" s="5">
        <v>83.135026481041521</v>
      </c>
      <c r="AX618" s="5">
        <v>43.732963712632738</v>
      </c>
      <c r="AY618" s="6" t="s">
        <v>1823</v>
      </c>
      <c r="AZ618" s="5">
        <v>43.044781174769511</v>
      </c>
      <c r="BA618" s="5">
        <v>0.60272707587675589</v>
      </c>
      <c r="BB618" s="5">
        <v>0.6512168706000786</v>
      </c>
      <c r="BC618" s="5">
        <v>4.967235437101114</v>
      </c>
      <c r="BD618" s="5">
        <v>4</v>
      </c>
      <c r="BE618" s="5">
        <v>4.1927788886164707</v>
      </c>
      <c r="BF618" s="5">
        <v>16.419982781434317</v>
      </c>
    </row>
    <row r="619" spans="1:58" x14ac:dyDescent="0.3">
      <c r="A619" t="s">
        <v>82</v>
      </c>
      <c r="B619">
        <v>2017</v>
      </c>
      <c r="C619">
        <v>1.23</v>
      </c>
      <c r="D619" s="2" t="s">
        <v>558</v>
      </c>
      <c r="E619" s="5">
        <v>7.7480690818784739</v>
      </c>
      <c r="F619" s="5">
        <v>39.151359115241981</v>
      </c>
      <c r="G619" s="5">
        <v>429.56960069187852</v>
      </c>
      <c r="H619" s="5">
        <v>226.95476577627448</v>
      </c>
      <c r="I619" s="7" t="s">
        <v>4553</v>
      </c>
      <c r="J619" s="5">
        <v>7.1944323918787747</v>
      </c>
      <c r="K619" s="5">
        <v>792.91759158610148</v>
      </c>
      <c r="L619" s="4" t="s">
        <v>615</v>
      </c>
      <c r="M619" s="5">
        <v>55.992086620019045</v>
      </c>
      <c r="N619" s="5">
        <v>580.31132843500905</v>
      </c>
      <c r="O619" s="2" t="s">
        <v>3942</v>
      </c>
      <c r="P619" s="5">
        <v>392.24346202229856</v>
      </c>
      <c r="Q619" s="5">
        <v>13.680446505533428</v>
      </c>
      <c r="R619" s="5">
        <v>15.36</v>
      </c>
      <c r="S619" s="5">
        <v>12.143328008228549</v>
      </c>
      <c r="T619" s="5">
        <v>130.5062965683255</v>
      </c>
      <c r="U619" s="4">
        <v>3.21</v>
      </c>
      <c r="V619" s="5">
        <v>4.7791554037249337</v>
      </c>
      <c r="W619" s="5">
        <v>80.367976104708731</v>
      </c>
      <c r="X619" s="5">
        <f t="shared" ca="1" si="9"/>
        <v>332.7356067581556</v>
      </c>
      <c r="Y619" s="5">
        <v>10.166124195757254</v>
      </c>
      <c r="Z619" s="5">
        <v>12.393874147107798</v>
      </c>
      <c r="AA619" s="5">
        <v>79.036570591732115</v>
      </c>
      <c r="AB619" s="5">
        <v>115.48168318515316</v>
      </c>
      <c r="AC619" s="5">
        <v>17.385492528053504</v>
      </c>
      <c r="AD619" s="5">
        <v>45.833396360294202</v>
      </c>
      <c r="AE619" s="5">
        <v>77.72571172417517</v>
      </c>
      <c r="AF619" s="5">
        <v>5.4213996092397885</v>
      </c>
      <c r="AG619" s="5">
        <v>10.279000368506036</v>
      </c>
      <c r="AH619" s="5">
        <v>41.788202718641031</v>
      </c>
      <c r="AI619" s="5">
        <v>71.248217778465644</v>
      </c>
      <c r="AJ619" s="5">
        <v>9.0403693705762684</v>
      </c>
      <c r="AK619" s="5">
        <v>1.9860956955143572</v>
      </c>
      <c r="AL619" s="5">
        <v>17.397168164764508</v>
      </c>
      <c r="AM619" s="5">
        <v>59.662919423032093</v>
      </c>
      <c r="AN619" s="5">
        <v>207.30616551969385</v>
      </c>
      <c r="AO619" s="5">
        <v>77.118347812811834</v>
      </c>
      <c r="AP619" s="5">
        <v>55.529286294129932</v>
      </c>
      <c r="AQ619" s="5">
        <v>89.009904519750393</v>
      </c>
      <c r="AR619" s="4">
        <v>1.31</v>
      </c>
      <c r="AS619" s="5">
        <v>43.415370870321347</v>
      </c>
      <c r="AT619" s="5">
        <v>37.135473173961451</v>
      </c>
      <c r="AU619" s="5">
        <v>98.135489731091695</v>
      </c>
      <c r="AV619" s="4">
        <v>9.36</v>
      </c>
      <c r="AW619" s="5">
        <v>111.29246857780561</v>
      </c>
      <c r="AX619" s="5">
        <v>48.108377057739261</v>
      </c>
      <c r="AY619" s="6" t="s">
        <v>1823</v>
      </c>
      <c r="AZ619" s="5">
        <v>126.14049103105725</v>
      </c>
      <c r="BA619" s="5">
        <v>0.55840881999767478</v>
      </c>
      <c r="BB619" s="5">
        <v>0.25527365701015725</v>
      </c>
      <c r="BC619" s="5">
        <v>10.678780018883129</v>
      </c>
      <c r="BD619" s="5">
        <v>10</v>
      </c>
      <c r="BE619" s="5">
        <v>7.0172364121804023</v>
      </c>
      <c r="BF619" s="5">
        <v>4.0051167953130058</v>
      </c>
    </row>
    <row r="620" spans="1:58" x14ac:dyDescent="0.3">
      <c r="A620" t="s">
        <v>82</v>
      </c>
      <c r="B620">
        <v>2018</v>
      </c>
      <c r="C620">
        <v>1.22</v>
      </c>
      <c r="D620" s="2" t="s">
        <v>559</v>
      </c>
      <c r="E620" s="5">
        <v>2.2944183591556691</v>
      </c>
      <c r="F620" s="5">
        <v>180.01692278352854</v>
      </c>
      <c r="G620" s="5">
        <v>236.57104866865808</v>
      </c>
      <c r="H620" s="5">
        <v>432.69164468557756</v>
      </c>
      <c r="I620" s="7" t="s">
        <v>4552</v>
      </c>
      <c r="J620" s="5">
        <v>91.372642303660982</v>
      </c>
      <c r="K620" s="5">
        <v>683.40744791493194</v>
      </c>
      <c r="L620" s="4" t="s">
        <v>2558</v>
      </c>
      <c r="M620" s="5">
        <v>83.463581540041332</v>
      </c>
      <c r="N620" s="5">
        <v>252.89097420316077</v>
      </c>
      <c r="O620" s="2" t="s">
        <v>3943</v>
      </c>
      <c r="P620" s="5">
        <v>499.5356940934513</v>
      </c>
      <c r="Q620" s="5">
        <v>26.532942187555729</v>
      </c>
      <c r="R620" s="5">
        <v>15.08</v>
      </c>
      <c r="S620" s="5">
        <v>46.010087339863581</v>
      </c>
      <c r="T620" s="5">
        <v>69.903596451038851</v>
      </c>
      <c r="U620" s="4">
        <v>3.56</v>
      </c>
      <c r="V620" s="5">
        <v>0.86518899938188509</v>
      </c>
      <c r="W620" s="5">
        <v>97.052417009843964</v>
      </c>
      <c r="X620" s="5">
        <f t="shared" ca="1" si="9"/>
        <v>144.09800598470557</v>
      </c>
      <c r="Y620" s="5">
        <v>15.684328770123502</v>
      </c>
      <c r="Z620" s="5">
        <v>3.3562919670024627</v>
      </c>
      <c r="AA620" s="5">
        <v>7.3753539050334158</v>
      </c>
      <c r="AB620" s="5">
        <v>38.07276434354506</v>
      </c>
      <c r="AC620" s="5">
        <v>165.91189119774521</v>
      </c>
      <c r="AD620" s="5">
        <v>44.657849342900249</v>
      </c>
      <c r="AE620" s="5">
        <v>26.918961906195747</v>
      </c>
      <c r="AF620" s="5">
        <v>2.7212366104994699</v>
      </c>
      <c r="AG620" s="5">
        <v>4.0719149746464369</v>
      </c>
      <c r="AH620" s="5">
        <v>23.918162664424823</v>
      </c>
      <c r="AI620" s="5">
        <v>100.55858081093633</v>
      </c>
      <c r="AJ620" s="5">
        <v>3.6561863879805525</v>
      </c>
      <c r="AK620" s="5">
        <v>3.9127940288202314</v>
      </c>
      <c r="AL620" s="5">
        <v>6.269441840348458</v>
      </c>
      <c r="AM620" s="5">
        <v>14.346146120779109</v>
      </c>
      <c r="AN620" s="5">
        <v>22.691521898875465</v>
      </c>
      <c r="AO620" s="5">
        <v>80.419068257224197</v>
      </c>
      <c r="AP620" s="5">
        <v>77.725285590341755</v>
      </c>
      <c r="AQ620" s="5">
        <v>38.612397592522655</v>
      </c>
      <c r="AR620" s="4">
        <v>1.3</v>
      </c>
      <c r="AS620" s="5">
        <v>95.246125244104306</v>
      </c>
      <c r="AT620" s="5">
        <v>87.328471485798033</v>
      </c>
      <c r="AU620" s="5">
        <v>55.451936912075986</v>
      </c>
      <c r="AV620" s="4">
        <v>9.24</v>
      </c>
      <c r="AW620" s="5">
        <v>183.61380216236284</v>
      </c>
      <c r="AX620" s="5">
        <v>44.961321522043399</v>
      </c>
      <c r="AY620" s="6" t="s">
        <v>1823</v>
      </c>
      <c r="AZ620" s="5">
        <v>17.399205011863582</v>
      </c>
      <c r="BA620" s="5">
        <v>1.7082575917588327E-2</v>
      </c>
      <c r="BB620" s="5">
        <v>0.14956124325959774</v>
      </c>
      <c r="BC620" s="5">
        <v>18.02527791790245</v>
      </c>
      <c r="BD620" s="5">
        <v>9</v>
      </c>
      <c r="BE620" s="5">
        <v>8.5507278926443853</v>
      </c>
      <c r="BF620" s="5">
        <v>14.004496378805701</v>
      </c>
    </row>
    <row r="621" spans="1:58" x14ac:dyDescent="0.3">
      <c r="A621" t="s">
        <v>82</v>
      </c>
      <c r="B621">
        <v>2019</v>
      </c>
      <c r="C621">
        <v>1.21</v>
      </c>
      <c r="D621" s="2" t="s">
        <v>560</v>
      </c>
      <c r="E621" s="5">
        <v>2.2113297306114079</v>
      </c>
      <c r="F621" s="5">
        <v>135.48448195414457</v>
      </c>
      <c r="G621" s="5">
        <v>147.53558938357864</v>
      </c>
      <c r="H621" s="5">
        <v>471.88514061080105</v>
      </c>
      <c r="I621" s="7" t="s">
        <v>4555</v>
      </c>
      <c r="J621" s="5">
        <v>174.83945639524887</v>
      </c>
      <c r="K621" s="5">
        <v>902.76629783424687</v>
      </c>
      <c r="L621" s="4" t="s">
        <v>1047</v>
      </c>
      <c r="M621" s="5">
        <v>84.819321217066801</v>
      </c>
      <c r="N621" s="5">
        <v>626.57563803428934</v>
      </c>
      <c r="O621" s="2" t="s">
        <v>3944</v>
      </c>
      <c r="P621" s="5">
        <v>229.00973825177533</v>
      </c>
      <c r="Q621" s="5">
        <v>70.78411340402954</v>
      </c>
      <c r="R621" s="5">
        <v>14.67</v>
      </c>
      <c r="S621" s="5">
        <v>5.0971709658793385</v>
      </c>
      <c r="T621" s="5">
        <v>112.1912602657092</v>
      </c>
      <c r="U621" s="4">
        <v>3.92</v>
      </c>
      <c r="V621" s="5">
        <v>0.63890787529476689</v>
      </c>
      <c r="W621" s="5">
        <v>2.4909051886002898</v>
      </c>
      <c r="X621" s="5">
        <f t="shared" ca="1" si="9"/>
        <v>556.47937554165787</v>
      </c>
      <c r="Y621" s="5">
        <v>49.655475498503563</v>
      </c>
      <c r="Z621" s="5">
        <v>17.42888171923828</v>
      </c>
      <c r="AA621" s="5">
        <v>34.012056870296156</v>
      </c>
      <c r="AB621" s="5">
        <v>22.804489138067364</v>
      </c>
      <c r="AC621" s="5">
        <v>68.674560297811226</v>
      </c>
      <c r="AD621" s="5">
        <v>30.027666231716289</v>
      </c>
      <c r="AE621" s="5">
        <v>90.038911618929035</v>
      </c>
      <c r="AF621" s="5">
        <v>7.5662585806368723</v>
      </c>
      <c r="AG621" s="5">
        <v>11.642498777434657</v>
      </c>
      <c r="AH621" s="5">
        <v>83.091074076265997</v>
      </c>
      <c r="AI621" s="5">
        <v>172.94910091200225</v>
      </c>
      <c r="AJ621" s="5">
        <v>3.1033098553379967</v>
      </c>
      <c r="AK621" s="5">
        <v>1.1906935600131463</v>
      </c>
      <c r="AL621" s="5">
        <v>14.736425691237462</v>
      </c>
      <c r="AM621" s="5">
        <v>48.255996967321735</v>
      </c>
      <c r="AN621" s="5">
        <v>194.87568241688419</v>
      </c>
      <c r="AO621" s="5">
        <v>8.265824809565391</v>
      </c>
      <c r="AP621" s="5">
        <v>23.374025624340899</v>
      </c>
      <c r="AQ621" s="5">
        <v>95.604230974303491</v>
      </c>
      <c r="AR621" s="4">
        <v>1.31</v>
      </c>
      <c r="AS621" s="5">
        <v>6.6668777450219485</v>
      </c>
      <c r="AT621" s="5">
        <v>5.833643890063767</v>
      </c>
      <c r="AU621" s="5">
        <v>85.084622723367104</v>
      </c>
      <c r="AV621" s="4">
        <v>9.43</v>
      </c>
      <c r="AW621" s="5">
        <v>71.308184561904199</v>
      </c>
      <c r="AX621" s="5">
        <v>0.63634057910019193</v>
      </c>
      <c r="AY621" s="6" t="s">
        <v>1823</v>
      </c>
      <c r="AZ621" s="5">
        <v>106.95296501303892</v>
      </c>
      <c r="BA621" s="5">
        <v>0.87958752513831107</v>
      </c>
      <c r="BB621" s="5">
        <v>0.67846325654615902</v>
      </c>
      <c r="BC621" s="5">
        <v>1.0226591110794914</v>
      </c>
      <c r="BD621" s="5">
        <v>11</v>
      </c>
      <c r="BE621" s="5">
        <v>6.4185566713313582</v>
      </c>
      <c r="BF621" s="5">
        <v>9.2968543765054754</v>
      </c>
    </row>
    <row r="622" spans="1:58" x14ac:dyDescent="0.3">
      <c r="A622" t="s">
        <v>83</v>
      </c>
      <c r="B622">
        <v>2000</v>
      </c>
      <c r="C622">
        <v>15.61</v>
      </c>
      <c r="D622" s="2" t="s">
        <v>561</v>
      </c>
      <c r="E622" s="5">
        <v>6.9699313663216973</v>
      </c>
      <c r="F622" s="5">
        <v>97.678566568260734</v>
      </c>
      <c r="G622" s="5">
        <v>328.58374230181357</v>
      </c>
      <c r="H622" s="5">
        <v>458.75884602669259</v>
      </c>
      <c r="I622" s="2" t="s">
        <v>129</v>
      </c>
      <c r="J622" s="5">
        <v>1.0580273818584673</v>
      </c>
      <c r="K622" s="5">
        <v>673.55660968475627</v>
      </c>
      <c r="L622" s="4" t="s">
        <v>2559</v>
      </c>
      <c r="M622" s="5">
        <v>46.052155118176074</v>
      </c>
      <c r="N622" s="5">
        <v>395.04675813645127</v>
      </c>
      <c r="O622" s="2" t="s">
        <v>3945</v>
      </c>
      <c r="P622" s="5">
        <v>315.58690567844474</v>
      </c>
      <c r="Q622" s="5">
        <v>31.727883988286031</v>
      </c>
      <c r="R622" s="5">
        <v>0.97</v>
      </c>
      <c r="S622" s="5">
        <v>23.265681058576593</v>
      </c>
      <c r="T622" s="5">
        <v>153.30497721795564</v>
      </c>
      <c r="U622" s="4" t="s">
        <v>1062</v>
      </c>
      <c r="V622" s="5">
        <v>2.139134352829442</v>
      </c>
      <c r="W622" s="5">
        <v>67.918166482828184</v>
      </c>
      <c r="X622" s="5">
        <f t="shared" ca="1" si="9"/>
        <v>812.6001194293309</v>
      </c>
      <c r="Y622" s="5">
        <v>9.665088795858324</v>
      </c>
      <c r="Z622" s="5">
        <v>3.2575952447678991</v>
      </c>
      <c r="AA622" s="5">
        <v>95.312684286028926</v>
      </c>
      <c r="AB622" s="5">
        <v>124.5669274399106</v>
      </c>
      <c r="AC622" s="5">
        <v>159.28747648293279</v>
      </c>
      <c r="AD622" s="5">
        <v>16.99157956653848</v>
      </c>
      <c r="AE622" s="5">
        <v>83.841181980154516</v>
      </c>
      <c r="AF622" s="5">
        <v>1.443382083044632</v>
      </c>
      <c r="AG622" s="5">
        <v>17.295295726366287</v>
      </c>
      <c r="AH622" s="5">
        <v>14.583801490485705</v>
      </c>
      <c r="AI622" s="5">
        <v>1.6212925542197887</v>
      </c>
      <c r="AJ622" s="5">
        <v>4.1583691273871732</v>
      </c>
      <c r="AK622" s="5">
        <v>0.8853892347324388</v>
      </c>
      <c r="AL622" s="5">
        <v>16.104920545763356</v>
      </c>
      <c r="AM622" s="5">
        <v>50.037259316232337</v>
      </c>
      <c r="AN622" s="5">
        <v>75.03862738541342</v>
      </c>
      <c r="AO622" s="5">
        <v>23.343477834599792</v>
      </c>
      <c r="AP622" s="5">
        <v>21.886237642129171</v>
      </c>
      <c r="AQ622" s="5">
        <v>89.682745440249889</v>
      </c>
      <c r="AR622" s="4">
        <v>6.74</v>
      </c>
      <c r="AS622" s="5">
        <v>16.149982647951578</v>
      </c>
      <c r="AT622" s="5">
        <v>44.05136704439343</v>
      </c>
      <c r="AU622" s="5">
        <v>24.214670522735837</v>
      </c>
      <c r="AV622" s="4">
        <v>9.75</v>
      </c>
      <c r="AW622" s="5">
        <v>194.58728384476387</v>
      </c>
      <c r="AX622" s="5">
        <v>7.104215667188174</v>
      </c>
      <c r="AY622" s="4" t="s">
        <v>1861</v>
      </c>
      <c r="AZ622" s="5">
        <v>62.421654792242308</v>
      </c>
      <c r="BA622" s="5">
        <v>0.40477239711256141</v>
      </c>
      <c r="BB622" s="5">
        <v>0.38606264542483459</v>
      </c>
      <c r="BC622" s="5">
        <v>14.981568008240844</v>
      </c>
      <c r="BD622" s="5">
        <v>5</v>
      </c>
      <c r="BE622" s="5">
        <v>0.15758376528755558</v>
      </c>
      <c r="BF622" s="5">
        <v>14.893954091106069</v>
      </c>
    </row>
    <row r="623" spans="1:58" x14ac:dyDescent="0.3">
      <c r="A623" t="s">
        <v>83</v>
      </c>
      <c r="B623">
        <v>2001</v>
      </c>
      <c r="C623">
        <v>16.940000000000001</v>
      </c>
      <c r="D623" s="2" t="s">
        <v>562</v>
      </c>
      <c r="E623" s="5">
        <v>6.8684417713074666</v>
      </c>
      <c r="F623" s="5">
        <v>90.410732398401507</v>
      </c>
      <c r="G623" s="5">
        <v>334.52813973880257</v>
      </c>
      <c r="H623" s="5">
        <v>486.87975677477044</v>
      </c>
      <c r="I623" s="2" t="s">
        <v>108</v>
      </c>
      <c r="J623" s="5">
        <v>181.36882733167181</v>
      </c>
      <c r="K623" s="5">
        <v>410.95012836702813</v>
      </c>
      <c r="L623" s="4" t="s">
        <v>2560</v>
      </c>
      <c r="M623" s="5">
        <v>14.889076290966551</v>
      </c>
      <c r="N623" s="5">
        <v>634.04182914925013</v>
      </c>
      <c r="O623" s="2" t="s">
        <v>3946</v>
      </c>
      <c r="P623" s="5">
        <v>30.738992513805908</v>
      </c>
      <c r="Q623" s="5">
        <v>7.8284960617967521</v>
      </c>
      <c r="R623" s="5">
        <v>1.51</v>
      </c>
      <c r="S623" s="5">
        <v>14.005210087550202</v>
      </c>
      <c r="T623" s="5">
        <v>31.731222441816342</v>
      </c>
      <c r="U623" s="4" t="s">
        <v>1686</v>
      </c>
      <c r="V623" s="5">
        <v>1.8072475136942601</v>
      </c>
      <c r="W623" s="5">
        <v>76.532808300857525</v>
      </c>
      <c r="X623" s="5">
        <f t="shared" ca="1" si="9"/>
        <v>933.42901014396341</v>
      </c>
      <c r="Y623" s="5">
        <v>42.808759442515438</v>
      </c>
      <c r="Z623" s="5">
        <v>4.8694554167607613</v>
      </c>
      <c r="AA623" s="5">
        <v>130.40548886891875</v>
      </c>
      <c r="AB623" s="5">
        <v>59.727119681907567</v>
      </c>
      <c r="AC623" s="5">
        <v>104.48921474791059</v>
      </c>
      <c r="AD623" s="5">
        <v>28.779315096533491</v>
      </c>
      <c r="AE623" s="5">
        <v>28.897515855471301</v>
      </c>
      <c r="AF623" s="5">
        <v>4.1884597816498026</v>
      </c>
      <c r="AG623" s="5">
        <v>25.934510315550288</v>
      </c>
      <c r="AH623" s="5">
        <v>84.581784580633894</v>
      </c>
      <c r="AI623" s="5">
        <v>14.801191598766605</v>
      </c>
      <c r="AJ623" s="5">
        <v>5.5768103361516523</v>
      </c>
      <c r="AK623" s="5">
        <v>8.7598806560496829</v>
      </c>
      <c r="AL623" s="5">
        <v>7.7971568325391249</v>
      </c>
      <c r="AM623" s="5">
        <v>8.8548164097499686</v>
      </c>
      <c r="AN623" s="5">
        <v>122.9567373996212</v>
      </c>
      <c r="AO623" s="5">
        <v>53.800116790994544</v>
      </c>
      <c r="AP623" s="5">
        <v>47.143533589564932</v>
      </c>
      <c r="AQ623" s="5">
        <v>33.419902982001503</v>
      </c>
      <c r="AR623" s="4">
        <v>7.44</v>
      </c>
      <c r="AS623" s="5">
        <v>34.649041719838522</v>
      </c>
      <c r="AT623" s="5">
        <v>95.646503058626024</v>
      </c>
      <c r="AU623" s="5">
        <v>50.44625459204395</v>
      </c>
      <c r="AV623" s="4">
        <v>8.5299999999999994</v>
      </c>
      <c r="AW623" s="5">
        <v>132.94517664340293</v>
      </c>
      <c r="AX623" s="5">
        <v>3.5900724571537479</v>
      </c>
      <c r="AY623" s="4" t="s">
        <v>1862</v>
      </c>
      <c r="AZ623" s="5">
        <v>79.732676925599222</v>
      </c>
      <c r="BA623" s="5">
        <v>0.46981034259933729</v>
      </c>
      <c r="BB623" s="5">
        <v>0.79755994530913699</v>
      </c>
      <c r="BC623" s="5">
        <v>19.779500943202585</v>
      </c>
      <c r="BD623" s="5">
        <v>9</v>
      </c>
      <c r="BE623" s="5">
        <v>7.4336941576023952</v>
      </c>
      <c r="BF623" s="5">
        <v>3.3502384724577072</v>
      </c>
    </row>
    <row r="624" spans="1:58" x14ac:dyDescent="0.3">
      <c r="A624" t="s">
        <v>83</v>
      </c>
      <c r="B624">
        <v>2002</v>
      </c>
      <c r="C624">
        <v>25.63</v>
      </c>
      <c r="D624" s="2" t="s">
        <v>563</v>
      </c>
      <c r="E624" s="5">
        <v>1.7396918027203512</v>
      </c>
      <c r="F624" s="5">
        <v>248.81803342129493</v>
      </c>
      <c r="G624" s="5">
        <v>53.147733843081404</v>
      </c>
      <c r="H624" s="5">
        <v>498.06752482484723</v>
      </c>
      <c r="I624" s="2" t="s">
        <v>130</v>
      </c>
      <c r="J624" s="5">
        <v>88.846196219039186</v>
      </c>
      <c r="K624" s="5">
        <v>925.94859954334891</v>
      </c>
      <c r="L624" s="4" t="s">
        <v>2561</v>
      </c>
      <c r="M624" s="5">
        <v>27.216379482646801</v>
      </c>
      <c r="N624" s="5">
        <v>98.295660712883986</v>
      </c>
      <c r="O624" s="2" t="s">
        <v>3947</v>
      </c>
      <c r="P624" s="5">
        <v>302.61715423349074</v>
      </c>
      <c r="Q624" s="5">
        <v>42.741461176087945</v>
      </c>
      <c r="R624" s="5">
        <v>1.5</v>
      </c>
      <c r="S624" s="5">
        <v>7.9884486552612266</v>
      </c>
      <c r="T624" s="5">
        <v>34.497542160204972</v>
      </c>
      <c r="U624" s="4" t="s">
        <v>1062</v>
      </c>
      <c r="V624" s="5">
        <v>2.1056645951055026</v>
      </c>
      <c r="W624" s="5">
        <v>94.786501968265782</v>
      </c>
      <c r="X624" s="5">
        <f t="shared" ca="1" si="9"/>
        <v>368.68821086479875</v>
      </c>
      <c r="Y624" s="5">
        <v>7.3656586096827903</v>
      </c>
      <c r="Z624" s="5">
        <v>10.303897073181609</v>
      </c>
      <c r="AA624" s="5">
        <v>138.79021570076085</v>
      </c>
      <c r="AB624" s="5">
        <v>112.00086379747437</v>
      </c>
      <c r="AC624" s="5">
        <v>89.797933116181966</v>
      </c>
      <c r="AD624" s="5">
        <v>49.185266301059102</v>
      </c>
      <c r="AE624" s="5">
        <v>95.825091132403273</v>
      </c>
      <c r="AF624" s="5">
        <v>2.9549868757995359</v>
      </c>
      <c r="AG624" s="5">
        <v>25.640351300185365</v>
      </c>
      <c r="AH624" s="5">
        <v>17.489938051056843</v>
      </c>
      <c r="AI624" s="5">
        <v>6.0658342604601456</v>
      </c>
      <c r="AJ624" s="5">
        <v>0.47259591006088897</v>
      </c>
      <c r="AK624" s="5">
        <v>3.606119051585297</v>
      </c>
      <c r="AL624" s="5">
        <v>2.6334588409600457</v>
      </c>
      <c r="AM624" s="5">
        <v>21.743061410154457</v>
      </c>
      <c r="AN624" s="5">
        <v>192.58288633676707</v>
      </c>
      <c r="AO624" s="5">
        <v>92.738533453799178</v>
      </c>
      <c r="AP624" s="5">
        <v>92.479956149543256</v>
      </c>
      <c r="AQ624" s="5">
        <v>22.835836017411271</v>
      </c>
      <c r="AR624" s="4">
        <v>11.84</v>
      </c>
      <c r="AS624" s="5">
        <v>7.4972803852931484</v>
      </c>
      <c r="AT624" s="5">
        <v>76.66522677508037</v>
      </c>
      <c r="AU624" s="5">
        <v>2.3690645661423315</v>
      </c>
      <c r="AV624" s="4">
        <v>9.49</v>
      </c>
      <c r="AW624" s="5">
        <v>145.07116334861809</v>
      </c>
      <c r="AX624" s="5">
        <v>22.327234590210676</v>
      </c>
      <c r="AY624" s="4" t="s">
        <v>1863</v>
      </c>
      <c r="AZ624" s="5">
        <v>85.703218220709658</v>
      </c>
      <c r="BA624" s="5">
        <v>0.94987550830401446</v>
      </c>
      <c r="BB624" s="5">
        <v>0.96250749841061789</v>
      </c>
      <c r="BC624" s="5">
        <v>7.3137054830740844</v>
      </c>
      <c r="BD624" s="5">
        <v>10</v>
      </c>
      <c r="BE624" s="5">
        <v>3.6157764488949908</v>
      </c>
      <c r="BF624" s="5">
        <v>10.182371875025485</v>
      </c>
    </row>
    <row r="625" spans="1:58" x14ac:dyDescent="0.3">
      <c r="A625" t="s">
        <v>83</v>
      </c>
      <c r="B625">
        <v>2003</v>
      </c>
      <c r="C625">
        <v>19.809999999999999</v>
      </c>
      <c r="D625" s="2" t="s">
        <v>564</v>
      </c>
      <c r="E625" s="5">
        <v>9.019600208360421</v>
      </c>
      <c r="F625" s="5">
        <v>104.09329004739196</v>
      </c>
      <c r="G625" s="5">
        <v>13.614633299148931</v>
      </c>
      <c r="H625" s="5">
        <v>51.90605279188015</v>
      </c>
      <c r="I625" s="2" t="s">
        <v>131</v>
      </c>
      <c r="J625" s="5">
        <v>319.20474988483011</v>
      </c>
      <c r="K625" s="5">
        <v>209.31012046298525</v>
      </c>
      <c r="L625" s="4" t="s">
        <v>2562</v>
      </c>
      <c r="M625" s="5">
        <v>2.5754832215827639</v>
      </c>
      <c r="N625" s="5">
        <v>593.9331132648897</v>
      </c>
      <c r="O625" s="2" t="s">
        <v>3948</v>
      </c>
      <c r="P625" s="5">
        <v>371.14114414046094</v>
      </c>
      <c r="Q625" s="5">
        <v>17.005284078830485</v>
      </c>
      <c r="R625" s="5">
        <v>1.48</v>
      </c>
      <c r="S625" s="5">
        <v>65.667094882582589</v>
      </c>
      <c r="T625" s="5">
        <v>166.60434390148055</v>
      </c>
      <c r="U625" s="4" t="s">
        <v>3321</v>
      </c>
      <c r="V625" s="5">
        <v>4.6534119645251328</v>
      </c>
      <c r="W625" s="5">
        <v>67.242508905488293</v>
      </c>
      <c r="X625" s="5">
        <f t="shared" ca="1" si="9"/>
        <v>264.78392757756296</v>
      </c>
      <c r="Y625" s="5">
        <v>3.2640068397564113</v>
      </c>
      <c r="Z625" s="5">
        <v>14.173898980995352</v>
      </c>
      <c r="AA625" s="5">
        <v>82.143047507185486</v>
      </c>
      <c r="AB625" s="5">
        <v>105.91559263965924</v>
      </c>
      <c r="AC625" s="5">
        <v>140.35524546058016</v>
      </c>
      <c r="AD625" s="5">
        <v>38.380425311571663</v>
      </c>
      <c r="AE625" s="5">
        <v>97.786924459970876</v>
      </c>
      <c r="AF625" s="5">
        <v>3.6788014021792845</v>
      </c>
      <c r="AG625" s="5">
        <v>23.359609549451218</v>
      </c>
      <c r="AH625" s="5">
        <v>37.788371600368855</v>
      </c>
      <c r="AI625" s="5">
        <v>137.07924465619567</v>
      </c>
      <c r="AJ625" s="5">
        <v>6.727329891230811</v>
      </c>
      <c r="AK625" s="5">
        <v>3.6922697431727594</v>
      </c>
      <c r="AL625" s="5">
        <v>7.6933359642237313</v>
      </c>
      <c r="AM625" s="5">
        <v>16.567419268758677</v>
      </c>
      <c r="AN625" s="5">
        <v>167.5540908005778</v>
      </c>
      <c r="AO625" s="5">
        <v>60.531841491026213</v>
      </c>
      <c r="AP625" s="5">
        <v>52.517579438963239</v>
      </c>
      <c r="AQ625" s="5">
        <v>45.587347490220395</v>
      </c>
      <c r="AR625" s="4">
        <v>8.65</v>
      </c>
      <c r="AS625" s="5">
        <v>87.74139438714171</v>
      </c>
      <c r="AT625" s="5">
        <v>24.10361858393626</v>
      </c>
      <c r="AU625" s="5">
        <v>30.361015479592844</v>
      </c>
      <c r="AV625" s="4">
        <v>9.01</v>
      </c>
      <c r="AW625" s="5">
        <v>71.019141614410358</v>
      </c>
      <c r="AX625" s="5">
        <v>30.107730608979612</v>
      </c>
      <c r="AY625" s="4" t="s">
        <v>1862</v>
      </c>
      <c r="AZ625" s="5">
        <v>84.973555555866895</v>
      </c>
      <c r="BA625" s="5">
        <v>0.29247084615044272</v>
      </c>
      <c r="BB625" s="5">
        <v>0.76128202868587602</v>
      </c>
      <c r="BC625" s="5">
        <v>19.992368210513117</v>
      </c>
      <c r="BD625" s="5">
        <v>10</v>
      </c>
      <c r="BE625" s="5">
        <v>0.76145477867042399</v>
      </c>
      <c r="BF625" s="5">
        <v>15.530595843298054</v>
      </c>
    </row>
    <row r="626" spans="1:58" x14ac:dyDescent="0.3">
      <c r="A626" t="s">
        <v>83</v>
      </c>
      <c r="B626">
        <v>2004</v>
      </c>
      <c r="C626">
        <v>22.1</v>
      </c>
      <c r="D626" s="2" t="s">
        <v>565</v>
      </c>
      <c r="E626" s="5">
        <v>5.5553600425553826</v>
      </c>
      <c r="F626" s="5">
        <v>129.73727825064918</v>
      </c>
      <c r="G626" s="5">
        <v>76.1926940908983</v>
      </c>
      <c r="H626" s="5">
        <v>75.628241277154899</v>
      </c>
      <c r="I626" s="2" t="s">
        <v>132</v>
      </c>
      <c r="J626" s="5">
        <v>320.23255174393307</v>
      </c>
      <c r="K626" s="5">
        <v>733.83712120607163</v>
      </c>
      <c r="L626" s="4" t="s">
        <v>2563</v>
      </c>
      <c r="M626" s="5">
        <v>98.837462900565555</v>
      </c>
      <c r="N626" s="5">
        <v>400.00396451767153</v>
      </c>
      <c r="O626" s="2" t="s">
        <v>3949</v>
      </c>
      <c r="P626" s="5">
        <v>475.81723044860883</v>
      </c>
      <c r="Q626" s="5">
        <v>35.290720311307588</v>
      </c>
      <c r="R626" s="5">
        <v>1.52</v>
      </c>
      <c r="S626" s="5">
        <v>76.032204682688189</v>
      </c>
      <c r="T626" s="5">
        <v>58.013490332291752</v>
      </c>
      <c r="U626" s="4" t="s">
        <v>3335</v>
      </c>
      <c r="V626" s="5">
        <v>1.4169323647855321</v>
      </c>
      <c r="W626" s="5">
        <v>76.525466848641884</v>
      </c>
      <c r="X626" s="5">
        <f t="shared" ca="1" si="9"/>
        <v>649.66416968168915</v>
      </c>
      <c r="Y626" s="5">
        <v>27.740453076795085</v>
      </c>
      <c r="Z626" s="5">
        <v>17.062980507760454</v>
      </c>
      <c r="AA626" s="5">
        <v>7.7133599047920889</v>
      </c>
      <c r="AB626" s="5">
        <v>53.16147179302714</v>
      </c>
      <c r="AC626" s="5">
        <v>146.54454186793933</v>
      </c>
      <c r="AD626" s="5">
        <v>38.440134383181132</v>
      </c>
      <c r="AE626" s="5">
        <v>50.897747387243911</v>
      </c>
      <c r="AF626" s="5">
        <v>1.0295101432470644</v>
      </c>
      <c r="AG626" s="5">
        <v>14.582078496449826</v>
      </c>
      <c r="AH626" s="5">
        <v>67.175217997757642</v>
      </c>
      <c r="AI626" s="5">
        <v>182.41746171671875</v>
      </c>
      <c r="AJ626" s="5">
        <v>4.3672982169223697</v>
      </c>
      <c r="AK626" s="5">
        <v>9.0285060571699933</v>
      </c>
      <c r="AL626" s="5">
        <v>17.097491887995208</v>
      </c>
      <c r="AM626" s="5">
        <v>22.897959942708241</v>
      </c>
      <c r="AN626" s="5">
        <v>148.80687702105865</v>
      </c>
      <c r="AO626" s="5">
        <v>72.485954321498426</v>
      </c>
      <c r="AP626" s="5">
        <v>59.732314243999319</v>
      </c>
      <c r="AQ626" s="5">
        <v>78.022202149467901</v>
      </c>
      <c r="AR626" s="4">
        <v>9.65</v>
      </c>
      <c r="AS626" s="5">
        <v>74.2067008234187</v>
      </c>
      <c r="AT626" s="5">
        <v>54.206279022493845</v>
      </c>
      <c r="AU626" s="5">
        <v>99.427266518795747</v>
      </c>
      <c r="AV626" s="4">
        <v>9.6</v>
      </c>
      <c r="AW626" s="5">
        <v>18.502833841665467</v>
      </c>
      <c r="AX626" s="5">
        <v>48.308619796054309</v>
      </c>
      <c r="AY626" s="4" t="s">
        <v>1862</v>
      </c>
      <c r="AZ626" s="5">
        <v>73.875094003156462</v>
      </c>
      <c r="BA626" s="5">
        <v>0.34426074303229026</v>
      </c>
      <c r="BB626" s="5">
        <v>7.8185730468745551E-2</v>
      </c>
      <c r="BC626" s="5">
        <v>2.0171855383859283</v>
      </c>
      <c r="BD626" s="5">
        <v>5</v>
      </c>
      <c r="BE626" s="5">
        <v>6.5269272578265483</v>
      </c>
      <c r="BF626" s="5">
        <v>10.393588373975618</v>
      </c>
    </row>
    <row r="627" spans="1:58" x14ac:dyDescent="0.3">
      <c r="A627" t="s">
        <v>83</v>
      </c>
      <c r="B627">
        <v>2005</v>
      </c>
      <c r="C627">
        <v>23.03</v>
      </c>
      <c r="D627" s="2" t="s">
        <v>566</v>
      </c>
      <c r="E627" s="5">
        <v>13.647085223834672</v>
      </c>
      <c r="F627" s="5">
        <v>248.16175035431357</v>
      </c>
      <c r="G627" s="5">
        <v>25.591611018518069</v>
      </c>
      <c r="H627" s="5">
        <v>301.22882844280917</v>
      </c>
      <c r="I627" s="2" t="s">
        <v>133</v>
      </c>
      <c r="J627" s="5">
        <v>117.89255057198356</v>
      </c>
      <c r="K627" s="5">
        <v>632.46949516940117</v>
      </c>
      <c r="L627" s="4" t="s">
        <v>2564</v>
      </c>
      <c r="M627" s="5">
        <v>43.812242740675401</v>
      </c>
      <c r="N627" s="5">
        <v>818.6157046510898</v>
      </c>
      <c r="O627" s="2" t="s">
        <v>3950</v>
      </c>
      <c r="P627" s="5">
        <v>154.22288886785029</v>
      </c>
      <c r="Q627" s="5">
        <v>0.21408680770325095</v>
      </c>
      <c r="R627" s="5">
        <v>1.49</v>
      </c>
      <c r="S627" s="5">
        <v>83.644349581516792</v>
      </c>
      <c r="T627" s="5">
        <v>87.210292280158285</v>
      </c>
      <c r="U627" s="4" t="s">
        <v>3335</v>
      </c>
      <c r="V627" s="5">
        <v>1.8111911517362316</v>
      </c>
      <c r="W627" s="5">
        <v>40.105298403684422</v>
      </c>
      <c r="X627" s="5">
        <f t="shared" ca="1" si="9"/>
        <v>207.29867549363169</v>
      </c>
      <c r="Y627" s="5">
        <v>49.848361512332346</v>
      </c>
      <c r="Z627" s="5">
        <v>9.485828512899781</v>
      </c>
      <c r="AA627" s="5">
        <v>149.34541398522742</v>
      </c>
      <c r="AB627" s="5">
        <v>68.595317942735008</v>
      </c>
      <c r="AC627" s="5">
        <v>105.4943271414129</v>
      </c>
      <c r="AD627" s="5">
        <v>31.71873966997293</v>
      </c>
      <c r="AE627" s="5">
        <v>0.75798195946623625</v>
      </c>
      <c r="AF627" s="5">
        <v>6.6341926322067142</v>
      </c>
      <c r="AG627" s="5">
        <v>25.09163828413514</v>
      </c>
      <c r="AH627" s="5">
        <v>90.878968810591246</v>
      </c>
      <c r="AI627" s="5">
        <v>79.142737122869875</v>
      </c>
      <c r="AJ627" s="5">
        <v>8.1625132064162678</v>
      </c>
      <c r="AK627" s="5">
        <v>0.25725291040217257</v>
      </c>
      <c r="AL627" s="5">
        <v>1.4170151915176188</v>
      </c>
      <c r="AM627" s="5">
        <v>46.59582926785825</v>
      </c>
      <c r="AN627" s="5">
        <v>177.12375167558494</v>
      </c>
      <c r="AO627" s="5">
        <v>70.548503947432721</v>
      </c>
      <c r="AP627" s="5">
        <v>3.790822369027036</v>
      </c>
      <c r="AQ627" s="5">
        <v>88.76886295969058</v>
      </c>
      <c r="AR627" s="4">
        <v>10.01</v>
      </c>
      <c r="AS627" s="5">
        <v>43.388888023135848</v>
      </c>
      <c r="AT627" s="5">
        <v>13.961313423264199</v>
      </c>
      <c r="AU627" s="5">
        <v>19.813868622047991</v>
      </c>
      <c r="AV627" s="4">
        <v>9.94</v>
      </c>
      <c r="AW627" s="5">
        <v>59.453851371457688</v>
      </c>
      <c r="AX627" s="5">
        <v>39.64520449133461</v>
      </c>
      <c r="AY627" s="4" t="s">
        <v>1862</v>
      </c>
      <c r="AZ627" s="5">
        <v>102.85312150298678</v>
      </c>
      <c r="BA627" s="5">
        <v>0.89312523702063495</v>
      </c>
      <c r="BB627" s="5">
        <v>0.45253667591836011</v>
      </c>
      <c r="BC627" s="5">
        <v>17.824372594809578</v>
      </c>
      <c r="BD627" s="5">
        <v>15</v>
      </c>
      <c r="BE627" s="5">
        <v>2.6451046354916485</v>
      </c>
      <c r="BF627" s="5">
        <v>4.8048358179439887</v>
      </c>
    </row>
    <row r="628" spans="1:58" x14ac:dyDescent="0.3">
      <c r="A628" t="s">
        <v>83</v>
      </c>
      <c r="B628">
        <v>2006</v>
      </c>
      <c r="C628">
        <v>24.68</v>
      </c>
      <c r="D628" s="2" t="s">
        <v>567</v>
      </c>
      <c r="E628" s="5">
        <v>9.3069230865340682</v>
      </c>
      <c r="F628" s="5">
        <v>70.958291417002968</v>
      </c>
      <c r="G628" s="5">
        <v>224.96110824626101</v>
      </c>
      <c r="H628" s="5">
        <v>296.08038651956451</v>
      </c>
      <c r="I628" s="2" t="s">
        <v>134</v>
      </c>
      <c r="J628" s="5">
        <v>133.07362470478716</v>
      </c>
      <c r="K628" s="5">
        <v>684.81136872147806</v>
      </c>
      <c r="L628" s="4" t="s">
        <v>2565</v>
      </c>
      <c r="M628" s="5">
        <v>4.2843525439048129</v>
      </c>
      <c r="N628" s="5">
        <v>847.8045923647428</v>
      </c>
      <c r="O628" s="2" t="s">
        <v>3951</v>
      </c>
      <c r="P628" s="5">
        <v>74.773466635610802</v>
      </c>
      <c r="Q628" s="5">
        <v>23.663912762282312</v>
      </c>
      <c r="R628" s="5">
        <v>1.45</v>
      </c>
      <c r="S628" s="5">
        <v>72.023088086131807</v>
      </c>
      <c r="T628" s="5">
        <v>146.83510539898489</v>
      </c>
      <c r="U628" s="4" t="s">
        <v>2322</v>
      </c>
      <c r="V628" s="5">
        <v>4.6658490454054311</v>
      </c>
      <c r="W628" s="5">
        <v>71.415216786382345</v>
      </c>
      <c r="X628" s="5">
        <f t="shared" ca="1" si="9"/>
        <v>306.14060506216458</v>
      </c>
      <c r="Y628" s="5">
        <v>44.61694678894667</v>
      </c>
      <c r="Z628" s="5">
        <v>15.91257822659496</v>
      </c>
      <c r="AA628" s="5">
        <v>124.15372368521581</v>
      </c>
      <c r="AB628" s="5">
        <v>68.928198581513811</v>
      </c>
      <c r="AC628" s="5">
        <v>155.22602063579262</v>
      </c>
      <c r="AD628" s="5">
        <v>18.639194538869301</v>
      </c>
      <c r="AE628" s="5">
        <v>12.093013149030263</v>
      </c>
      <c r="AF628" s="5">
        <v>6.4102275114584693</v>
      </c>
      <c r="AG628" s="5">
        <v>21.059324852915584</v>
      </c>
      <c r="AH628" s="5">
        <v>43.869687546024494</v>
      </c>
      <c r="AI628" s="5">
        <v>167.43066598704098</v>
      </c>
      <c r="AJ628" s="5">
        <v>4.5252723478731287</v>
      </c>
      <c r="AK628" s="5">
        <v>6.4831732887736297</v>
      </c>
      <c r="AL628" s="5">
        <v>5.1503073835914348</v>
      </c>
      <c r="AM628" s="5">
        <v>14.861187717189988</v>
      </c>
      <c r="AN628" s="5">
        <v>225.9597864243739</v>
      </c>
      <c r="AO628" s="5">
        <v>41.761702403106405</v>
      </c>
      <c r="AP628" s="5">
        <v>70.778896800087935</v>
      </c>
      <c r="AQ628" s="5">
        <v>22.822305359065918</v>
      </c>
      <c r="AR628" s="4">
        <v>10.95</v>
      </c>
      <c r="AS628" s="5">
        <v>2.4208906132872743</v>
      </c>
      <c r="AT628" s="5">
        <v>40.894200758718569</v>
      </c>
      <c r="AU628" s="5">
        <v>10.025551726317738</v>
      </c>
      <c r="AV628" s="4">
        <v>10.95</v>
      </c>
      <c r="AW628" s="5">
        <v>46.272669005142085</v>
      </c>
      <c r="AX628" s="5">
        <v>5.9583369377033177</v>
      </c>
      <c r="AY628" s="4" t="s">
        <v>1862</v>
      </c>
      <c r="AZ628" s="5">
        <v>90.41575196522524</v>
      </c>
      <c r="BA628" s="5">
        <v>0.47325070679515946</v>
      </c>
      <c r="BB628" s="5">
        <v>0.42866544934102535</v>
      </c>
      <c r="BC628" s="5">
        <v>7.1329656935000081</v>
      </c>
      <c r="BD628" s="5">
        <v>14</v>
      </c>
      <c r="BE628" s="5">
        <v>1.5758123391923096</v>
      </c>
      <c r="BF628" s="5">
        <v>1.9188672777691984</v>
      </c>
    </row>
    <row r="629" spans="1:58" x14ac:dyDescent="0.3">
      <c r="A629" t="s">
        <v>83</v>
      </c>
      <c r="B629">
        <v>2007</v>
      </c>
      <c r="C629">
        <v>22.61</v>
      </c>
      <c r="D629" s="2" t="s">
        <v>568</v>
      </c>
      <c r="E629" s="5">
        <v>12.668221308134273</v>
      </c>
      <c r="F629" s="5">
        <v>15.657803750423305</v>
      </c>
      <c r="G629" s="5">
        <v>122.5589771166386</v>
      </c>
      <c r="H629" s="5">
        <v>69.72101514078976</v>
      </c>
      <c r="I629" s="2" t="s">
        <v>135</v>
      </c>
      <c r="J629" s="5">
        <v>76.180303586013636</v>
      </c>
      <c r="K629" s="5">
        <v>656.82494466930905</v>
      </c>
      <c r="L629" s="4" t="s">
        <v>2566</v>
      </c>
      <c r="M629" s="5">
        <v>72.480043743657461</v>
      </c>
      <c r="N629" s="5">
        <v>293.38970197295833</v>
      </c>
      <c r="O629" s="2" t="s">
        <v>3952</v>
      </c>
      <c r="P629" s="5">
        <v>51.510370514549372</v>
      </c>
      <c r="Q629" s="5">
        <v>17.379473258402946</v>
      </c>
      <c r="R629" s="5">
        <v>1.84</v>
      </c>
      <c r="S629" s="5">
        <v>25.105043728052088</v>
      </c>
      <c r="T629" s="5">
        <v>130.73345757535975</v>
      </c>
      <c r="U629" s="4" t="s">
        <v>3416</v>
      </c>
      <c r="V629" s="5">
        <v>1.3429783485516056</v>
      </c>
      <c r="W629" s="5">
        <v>60.119842514132593</v>
      </c>
      <c r="X629" s="5">
        <f t="shared" ca="1" si="9"/>
        <v>0.21286546200682821</v>
      </c>
      <c r="Y629" s="5">
        <v>28.273520249694634</v>
      </c>
      <c r="Z629" s="5">
        <v>15.592496044300109</v>
      </c>
      <c r="AA629" s="5">
        <v>30.897000506048961</v>
      </c>
      <c r="AB629" s="5">
        <v>139.9030095795211</v>
      </c>
      <c r="AC629" s="5">
        <v>139.45504783256567</v>
      </c>
      <c r="AD629" s="5">
        <v>14.645136990939983</v>
      </c>
      <c r="AE629" s="5">
        <v>3.2205401523094035</v>
      </c>
      <c r="AF629" s="5">
        <v>3.5794837291818893</v>
      </c>
      <c r="AG629" s="5">
        <v>18.475216026907322</v>
      </c>
      <c r="AH629" s="5">
        <v>74.037483150115364</v>
      </c>
      <c r="AI629" s="5">
        <v>24.443302145410239</v>
      </c>
      <c r="AJ629" s="5">
        <v>9.9574962842227155</v>
      </c>
      <c r="AK629" s="5">
        <v>4.7191943867520436</v>
      </c>
      <c r="AL629" s="5">
        <v>13.77635194193201</v>
      </c>
      <c r="AM629" s="5">
        <v>18.717360984002646</v>
      </c>
      <c r="AN629" s="5">
        <v>15.086098426998262</v>
      </c>
      <c r="AO629" s="5">
        <v>80.794038313284787</v>
      </c>
      <c r="AP629" s="5">
        <v>76.74757161122244</v>
      </c>
      <c r="AQ629" s="5">
        <v>68.648054078183165</v>
      </c>
      <c r="AR629" s="4">
        <v>10.07</v>
      </c>
      <c r="AS629" s="5">
        <v>4.3397383563497431</v>
      </c>
      <c r="AT629" s="5">
        <v>37.508680532625306</v>
      </c>
      <c r="AU629" s="5">
        <v>67.022542837036312</v>
      </c>
      <c r="AV629" s="4">
        <v>12.58</v>
      </c>
      <c r="AW629" s="5">
        <v>138.70930009643052</v>
      </c>
      <c r="AX629" s="5">
        <v>15.649227270055238</v>
      </c>
      <c r="AY629" s="4" t="s">
        <v>1863</v>
      </c>
      <c r="AZ629" s="5">
        <v>167.62249405304667</v>
      </c>
      <c r="BA629" s="5">
        <v>0.23306371441870466</v>
      </c>
      <c r="BB629" s="5">
        <v>0.30713063750770597</v>
      </c>
      <c r="BC629" s="5">
        <v>16.141574185347551</v>
      </c>
      <c r="BD629" s="5">
        <v>12</v>
      </c>
      <c r="BE629" s="5">
        <v>1.0077126500728928</v>
      </c>
      <c r="BF629" s="5">
        <v>3.2612252274486631</v>
      </c>
    </row>
    <row r="630" spans="1:58" x14ac:dyDescent="0.3">
      <c r="A630" t="s">
        <v>83</v>
      </c>
      <c r="B630">
        <v>2008</v>
      </c>
      <c r="C630">
        <v>23.46</v>
      </c>
      <c r="D630" s="2" t="s">
        <v>569</v>
      </c>
      <c r="E630" s="5">
        <v>11.512221067826163</v>
      </c>
      <c r="F630" s="5">
        <v>170.28740563059401</v>
      </c>
      <c r="G630" s="5">
        <v>234.40503922968671</v>
      </c>
      <c r="H630" s="5">
        <v>92.847997500971275</v>
      </c>
      <c r="I630" s="2" t="s">
        <v>136</v>
      </c>
      <c r="J630" s="5">
        <v>235.34614735235243</v>
      </c>
      <c r="K630" s="5">
        <v>907.9308809791728</v>
      </c>
      <c r="L630" s="4" t="s">
        <v>2567</v>
      </c>
      <c r="M630" s="5">
        <v>18.831241599336369</v>
      </c>
      <c r="N630" s="5">
        <v>958.85585065419878</v>
      </c>
      <c r="O630" s="2" t="s">
        <v>3953</v>
      </c>
      <c r="P630" s="5">
        <v>353.55705111753122</v>
      </c>
      <c r="Q630" s="5">
        <v>12.049023484478527</v>
      </c>
      <c r="R630" s="5">
        <v>1.82</v>
      </c>
      <c r="S630" s="5">
        <v>87.412878288942437</v>
      </c>
      <c r="T630" s="5">
        <v>78.561462259186811</v>
      </c>
      <c r="U630" s="4" t="s">
        <v>1069</v>
      </c>
      <c r="V630" s="5">
        <v>3.8828481030471513</v>
      </c>
      <c r="W630" s="5">
        <v>17.964407054277999</v>
      </c>
      <c r="X630" s="5">
        <f t="shared" ca="1" si="9"/>
        <v>950.13711303699631</v>
      </c>
      <c r="Y630" s="5">
        <v>49.603182728465342</v>
      </c>
      <c r="Z630" s="5">
        <v>1.6951624270606502</v>
      </c>
      <c r="AA630" s="5">
        <v>16.508865245952336</v>
      </c>
      <c r="AB630" s="5">
        <v>137.99012599558498</v>
      </c>
      <c r="AC630" s="5">
        <v>129.25278518920376</v>
      </c>
      <c r="AD630" s="5">
        <v>8.3475908471045805</v>
      </c>
      <c r="AE630" s="5">
        <v>51.757743341141939</v>
      </c>
      <c r="AF630" s="5">
        <v>7.0842600645089071E-2</v>
      </c>
      <c r="AG630" s="5">
        <v>20.500845144072414</v>
      </c>
      <c r="AH630" s="5">
        <v>91.967470058842139</v>
      </c>
      <c r="AI630" s="5">
        <v>29.118741424428983</v>
      </c>
      <c r="AJ630" s="5">
        <v>4.0862863732782486</v>
      </c>
      <c r="AK630" s="5">
        <v>4.4056974065755705</v>
      </c>
      <c r="AL630" s="5">
        <v>15.926166133537663</v>
      </c>
      <c r="AM630" s="5">
        <v>0.64437753945936427</v>
      </c>
      <c r="AN630" s="5">
        <v>279.67307943579584</v>
      </c>
      <c r="AO630" s="5">
        <v>15.713078920634803</v>
      </c>
      <c r="AP630" s="5">
        <v>28.821791650557493</v>
      </c>
      <c r="AQ630" s="5">
        <v>69.64667570606241</v>
      </c>
      <c r="AR630" s="4">
        <v>10.34</v>
      </c>
      <c r="AS630" s="5">
        <v>35.308374799091915</v>
      </c>
      <c r="AT630" s="5">
        <v>21.872407437194962</v>
      </c>
      <c r="AU630" s="5">
        <v>2.5666163616397175</v>
      </c>
      <c r="AV630" s="4" t="s">
        <v>1287</v>
      </c>
      <c r="AW630" s="5">
        <v>179.46668480836939</v>
      </c>
      <c r="AX630" s="5">
        <v>44.492430804719056</v>
      </c>
      <c r="AY630" s="4" t="s">
        <v>1862</v>
      </c>
      <c r="AZ630" s="5">
        <v>161.05053179792603</v>
      </c>
      <c r="BA630" s="5">
        <v>0.75511194777546409</v>
      </c>
      <c r="BB630" s="5">
        <v>0.9338432953397594</v>
      </c>
      <c r="BC630" s="5">
        <v>9.0271407344132175</v>
      </c>
      <c r="BD630" s="5">
        <v>6</v>
      </c>
      <c r="BE630" s="5">
        <v>3.0605480573421229</v>
      </c>
      <c r="BF630" s="5">
        <v>15.33273509296685</v>
      </c>
    </row>
    <row r="631" spans="1:58" x14ac:dyDescent="0.3">
      <c r="A631" t="s">
        <v>83</v>
      </c>
      <c r="B631">
        <v>2009</v>
      </c>
      <c r="C631">
        <v>22.25</v>
      </c>
      <c r="D631" s="2" t="s">
        <v>570</v>
      </c>
      <c r="E631" s="5">
        <v>4.3553909277918645</v>
      </c>
      <c r="F631" s="5">
        <v>243.17319069567037</v>
      </c>
      <c r="G631" s="5">
        <v>84.41477201068578</v>
      </c>
      <c r="H631" s="5">
        <v>245.79226395477249</v>
      </c>
      <c r="I631" s="2" t="s">
        <v>137</v>
      </c>
      <c r="J631" s="5">
        <v>95.302203413972634</v>
      </c>
      <c r="K631" s="5">
        <v>609.32296599576364</v>
      </c>
      <c r="L631" s="4" t="s">
        <v>2568</v>
      </c>
      <c r="M631" s="5">
        <v>41.478903851608706</v>
      </c>
      <c r="N631" s="5">
        <v>928.87476199383582</v>
      </c>
      <c r="O631" s="2" t="s">
        <v>2701</v>
      </c>
      <c r="P631" s="5">
        <v>395.04939793693256</v>
      </c>
      <c r="Q631" s="5">
        <v>6.7544061139933493</v>
      </c>
      <c r="R631" s="5">
        <v>1.77</v>
      </c>
      <c r="S631" s="5">
        <v>78.72865849168906</v>
      </c>
      <c r="T631" s="5">
        <v>16.906439926877816</v>
      </c>
      <c r="U631" s="4" t="s">
        <v>1158</v>
      </c>
      <c r="V631" s="5">
        <v>3.8747206361711917</v>
      </c>
      <c r="W631" s="5">
        <v>60.931932251747156</v>
      </c>
      <c r="X631" s="5">
        <f t="shared" ca="1" si="9"/>
        <v>525.95008184878827</v>
      </c>
      <c r="Y631" s="5">
        <v>15.363020958256101</v>
      </c>
      <c r="Z631" s="5">
        <v>4.1480586522801932</v>
      </c>
      <c r="AA631" s="5">
        <v>36.253913290849653</v>
      </c>
      <c r="AB631" s="5">
        <v>88.046631099580679</v>
      </c>
      <c r="AC631" s="5">
        <v>108.0452820564669</v>
      </c>
      <c r="AD631" s="5">
        <v>21.079961110385902</v>
      </c>
      <c r="AE631" s="5">
        <v>3.0917826463410569</v>
      </c>
      <c r="AF631" s="5">
        <v>4.9241815868164895</v>
      </c>
      <c r="AG631" s="5">
        <v>16.437957077347903</v>
      </c>
      <c r="AH631" s="5">
        <v>88.339179321205989</v>
      </c>
      <c r="AI631" s="5">
        <v>48.435238593654105</v>
      </c>
      <c r="AJ631" s="5">
        <v>6.4167635474546012</v>
      </c>
      <c r="AK631" s="5">
        <v>4.6443441468774314</v>
      </c>
      <c r="AL631" s="5">
        <v>16.916523011197725</v>
      </c>
      <c r="AM631" s="5">
        <v>10.302132646212979</v>
      </c>
      <c r="AN631" s="5">
        <v>110.62219163494103</v>
      </c>
      <c r="AO631" s="5">
        <v>52.373487978269175</v>
      </c>
      <c r="AP631" s="5">
        <v>92.51766223305799</v>
      </c>
      <c r="AQ631" s="5">
        <v>85.3192051628683</v>
      </c>
      <c r="AR631" s="4">
        <v>9.59</v>
      </c>
      <c r="AS631" s="5">
        <v>4.9606922697903011</v>
      </c>
      <c r="AT631" s="5">
        <v>96.959635885107218</v>
      </c>
      <c r="AU631" s="5">
        <v>2.1348180303090936</v>
      </c>
      <c r="AV631" s="4">
        <v>12.89</v>
      </c>
      <c r="AW631" s="5">
        <v>181.28014282140782</v>
      </c>
      <c r="AX631" s="5">
        <v>42.114215112282835</v>
      </c>
      <c r="AY631" s="4" t="s">
        <v>1862</v>
      </c>
      <c r="AZ631" s="5">
        <v>184.6071084694872</v>
      </c>
      <c r="BA631" s="5">
        <v>0.23966724707898324</v>
      </c>
      <c r="BB631" s="5">
        <v>0.20309635846084584</v>
      </c>
      <c r="BC631" s="5">
        <v>14.24534524833547</v>
      </c>
      <c r="BD631" s="5">
        <v>8</v>
      </c>
      <c r="BE631" s="5">
        <v>1.3425519683878606</v>
      </c>
      <c r="BF631" s="5">
        <v>5.605122118929029</v>
      </c>
    </row>
    <row r="632" spans="1:58" x14ac:dyDescent="0.3">
      <c r="A632" t="s">
        <v>83</v>
      </c>
      <c r="B632">
        <v>2010</v>
      </c>
      <c r="C632">
        <v>25.55</v>
      </c>
      <c r="D632" s="2" t="s">
        <v>571</v>
      </c>
      <c r="E632" s="5">
        <v>8.4697462170293125</v>
      </c>
      <c r="F632" s="5">
        <v>141.73006262755439</v>
      </c>
      <c r="G632" s="5">
        <v>263.30541952579148</v>
      </c>
      <c r="H632" s="5">
        <v>230.19989143510011</v>
      </c>
      <c r="I632" s="2" t="s">
        <v>138</v>
      </c>
      <c r="J632" s="5">
        <v>328.71217830465577</v>
      </c>
      <c r="K632" s="5">
        <v>336.00554496306137</v>
      </c>
      <c r="L632" s="4" t="s">
        <v>2569</v>
      </c>
      <c r="M632" s="5">
        <v>23.961254014604538</v>
      </c>
      <c r="N632" s="5">
        <v>108.04815213554164</v>
      </c>
      <c r="O632" s="2" t="s">
        <v>3954</v>
      </c>
      <c r="P632" s="5">
        <v>398.52893992250995</v>
      </c>
      <c r="Q632" s="5">
        <v>22.678837581620247</v>
      </c>
      <c r="R632" s="5">
        <v>1.76</v>
      </c>
      <c r="S632" s="5">
        <v>11.065058414427487</v>
      </c>
      <c r="T632" s="5">
        <v>11.078052088356438</v>
      </c>
      <c r="U632" s="4">
        <v>1.23</v>
      </c>
      <c r="V632" s="5">
        <v>4.2766637039718987</v>
      </c>
      <c r="W632" s="5">
        <v>62.905706437629775</v>
      </c>
      <c r="X632" s="5">
        <f t="shared" ca="1" si="9"/>
        <v>484.34181463540529</v>
      </c>
      <c r="Y632" s="5">
        <v>30.783516298087925</v>
      </c>
      <c r="Z632" s="5">
        <v>8.3422942905715196</v>
      </c>
      <c r="AA632" s="5">
        <v>98.842006649694326</v>
      </c>
      <c r="AB632" s="5">
        <v>36.42733005685831</v>
      </c>
      <c r="AC632" s="5">
        <v>153.86187555691316</v>
      </c>
      <c r="AD632" s="5">
        <v>13.038122148819836</v>
      </c>
      <c r="AE632" s="5">
        <v>19.047439762269224</v>
      </c>
      <c r="AF632" s="5">
        <v>5.1821553091257453</v>
      </c>
      <c r="AG632" s="5">
        <v>0.88639472795107088</v>
      </c>
      <c r="AH632" s="5">
        <v>73.427247235666854</v>
      </c>
      <c r="AI632" s="5">
        <v>106.52812850832458</v>
      </c>
      <c r="AJ632" s="5">
        <v>1.9188441282537838</v>
      </c>
      <c r="AK632" s="5">
        <v>9.7901764700216845</v>
      </c>
      <c r="AL632" s="5">
        <v>6.0014992474894857</v>
      </c>
      <c r="AM632" s="5">
        <v>14.181752893747683</v>
      </c>
      <c r="AN632" s="5">
        <v>271.86884624056711</v>
      </c>
      <c r="AO632" s="5">
        <v>19.996942685950735</v>
      </c>
      <c r="AP632" s="5">
        <v>96.435677555907489</v>
      </c>
      <c r="AQ632" s="5">
        <v>58.639185184762525</v>
      </c>
      <c r="AR632" s="4">
        <v>11.05</v>
      </c>
      <c r="AS632" s="5">
        <v>41.670689340719782</v>
      </c>
      <c r="AT632" s="5">
        <v>61.821876438490875</v>
      </c>
      <c r="AU632" s="5">
        <v>34.250305705932263</v>
      </c>
      <c r="AV632" s="4" t="s">
        <v>1288</v>
      </c>
      <c r="AW632" s="5">
        <v>118.9683821711279</v>
      </c>
      <c r="AX632" s="5">
        <v>47.997908435460936</v>
      </c>
      <c r="AY632" s="4" t="s">
        <v>1862</v>
      </c>
      <c r="AZ632" s="5">
        <v>101.1678061718351</v>
      </c>
      <c r="BA632" s="5">
        <v>3.8639803695443287E-2</v>
      </c>
      <c r="BB632" s="5">
        <v>0.28604699200331718</v>
      </c>
      <c r="BC632" s="5">
        <v>7.7040064795036862</v>
      </c>
      <c r="BD632" s="5">
        <v>8</v>
      </c>
      <c r="BE632" s="5">
        <v>8.5416277124457984</v>
      </c>
      <c r="BF632" s="5">
        <v>18.374941187225659</v>
      </c>
    </row>
    <row r="633" spans="1:58" x14ac:dyDescent="0.3">
      <c r="A633" t="s">
        <v>83</v>
      </c>
      <c r="B633">
        <v>2011</v>
      </c>
      <c r="C633">
        <v>22.51</v>
      </c>
      <c r="D633" s="2" t="s">
        <v>572</v>
      </c>
      <c r="E633" s="5">
        <v>13.916366720395709</v>
      </c>
      <c r="F633" s="5">
        <v>52.397396421215547</v>
      </c>
      <c r="G633" s="5">
        <v>280.80264856590276</v>
      </c>
      <c r="H633" s="5">
        <v>15.007589199299176</v>
      </c>
      <c r="I633" s="2" t="s">
        <v>139</v>
      </c>
      <c r="J633" s="5">
        <v>106.41966287129452</v>
      </c>
      <c r="K633" s="5">
        <v>630.529870715117</v>
      </c>
      <c r="L633" s="4" t="s">
        <v>2570</v>
      </c>
      <c r="M633" s="5">
        <v>50.617059271339357</v>
      </c>
      <c r="N633" s="5">
        <v>35.264556051093464</v>
      </c>
      <c r="O633" s="2" t="s">
        <v>3955</v>
      </c>
      <c r="P633" s="5">
        <v>77.150733618381096</v>
      </c>
      <c r="Q633" s="5">
        <v>85.502518648864225</v>
      </c>
      <c r="R633" s="5">
        <v>1.6</v>
      </c>
      <c r="S633" s="5">
        <v>72.266183325249074</v>
      </c>
      <c r="T633" s="5">
        <v>179.68748401596827</v>
      </c>
      <c r="U633" s="4">
        <v>1.31</v>
      </c>
      <c r="V633" s="5">
        <v>3.8677173740205673</v>
      </c>
      <c r="W633" s="5">
        <v>27.954489129135052</v>
      </c>
      <c r="X633" s="5">
        <f t="shared" ca="1" si="9"/>
        <v>716.69573880340363</v>
      </c>
      <c r="Y633" s="5">
        <v>5.3597768799327596</v>
      </c>
      <c r="Z633" s="5">
        <v>9.4038442050829403</v>
      </c>
      <c r="AA633" s="5">
        <v>27.801040876547539</v>
      </c>
      <c r="AB633" s="5">
        <v>56.645867228789321</v>
      </c>
      <c r="AC633" s="5">
        <v>53.225259531619074</v>
      </c>
      <c r="AD633" s="5">
        <v>9.8211685028277032</v>
      </c>
      <c r="AE633" s="5">
        <v>50.505647435948163</v>
      </c>
      <c r="AF633" s="5">
        <v>8.1345966380457284</v>
      </c>
      <c r="AG633" s="5">
        <v>8.8093477537910996</v>
      </c>
      <c r="AH633" s="5">
        <v>1.1690501736269954</v>
      </c>
      <c r="AI633" s="5">
        <v>51.634629463532299</v>
      </c>
      <c r="AJ633" s="5">
        <v>7.9185518692634735</v>
      </c>
      <c r="AK633" s="5">
        <v>5.9575217565149696</v>
      </c>
      <c r="AL633" s="5">
        <v>14.652382860685488</v>
      </c>
      <c r="AM633" s="5">
        <v>10.019115190313064</v>
      </c>
      <c r="AN633" s="5">
        <v>309.58037301094407</v>
      </c>
      <c r="AO633" s="5">
        <v>60.440332157308305</v>
      </c>
      <c r="AP633" s="5">
        <v>49.996635965943803</v>
      </c>
      <c r="AQ633" s="5">
        <v>18.613513435481167</v>
      </c>
      <c r="AR633" s="4" t="s">
        <v>3133</v>
      </c>
      <c r="AS633" s="5">
        <v>84.97981370439625</v>
      </c>
      <c r="AT633" s="5">
        <v>75.935550682043413</v>
      </c>
      <c r="AU633" s="5">
        <v>75.210327163151689</v>
      </c>
      <c r="AV633" s="4" t="s">
        <v>1289</v>
      </c>
      <c r="AW633" s="5">
        <v>139.27837891476798</v>
      </c>
      <c r="AX633" s="5">
        <v>39.171847881746153</v>
      </c>
      <c r="AY633" s="4" t="s">
        <v>1864</v>
      </c>
      <c r="AZ633" s="5">
        <v>117.71492528406196</v>
      </c>
      <c r="BA633" s="5">
        <v>0.91896423366538926</v>
      </c>
      <c r="BB633" s="5">
        <v>0.23165342699061287</v>
      </c>
      <c r="BC633" s="5">
        <v>3.0919989103903589</v>
      </c>
      <c r="BD633" s="5">
        <v>11</v>
      </c>
      <c r="BE633" s="5">
        <v>7.0643226381283952E-4</v>
      </c>
      <c r="BF633" s="5">
        <v>16.780518552162931</v>
      </c>
    </row>
    <row r="634" spans="1:58" x14ac:dyDescent="0.3">
      <c r="A634" t="s">
        <v>83</v>
      </c>
      <c r="B634">
        <v>2012</v>
      </c>
      <c r="C634">
        <v>22.11</v>
      </c>
      <c r="D634" s="2" t="s">
        <v>573</v>
      </c>
      <c r="E634" s="5">
        <v>8.2295114859453555</v>
      </c>
      <c r="F634" s="5">
        <v>88.035166544260051</v>
      </c>
      <c r="G634" s="5">
        <v>127.43704930511667</v>
      </c>
      <c r="H634" s="5">
        <v>87.147810012431606</v>
      </c>
      <c r="I634" s="2" t="s">
        <v>140</v>
      </c>
      <c r="J634" s="5">
        <v>113.73457386874115</v>
      </c>
      <c r="K634" s="5">
        <v>303.51124916760153</v>
      </c>
      <c r="L634" s="4" t="s">
        <v>2571</v>
      </c>
      <c r="M634" s="5">
        <v>27.362321180645587</v>
      </c>
      <c r="N634" s="5">
        <v>434.0527287461021</v>
      </c>
      <c r="O634" s="2" t="s">
        <v>3956</v>
      </c>
      <c r="P634" s="5">
        <v>443.89824255820361</v>
      </c>
      <c r="Q634" s="5">
        <v>23.535754321212966</v>
      </c>
      <c r="R634" s="5">
        <v>1.53</v>
      </c>
      <c r="S634" s="5">
        <v>32.064169826142951</v>
      </c>
      <c r="T634" s="5">
        <v>3.7102405288763851</v>
      </c>
      <c r="U634" s="4">
        <v>1.3</v>
      </c>
      <c r="V634" s="5">
        <v>3.1969605051790855</v>
      </c>
      <c r="W634" s="5">
        <v>41.235650976361086</v>
      </c>
      <c r="X634" s="5">
        <f t="shared" ca="1" si="9"/>
        <v>8.7347365311589709</v>
      </c>
      <c r="Y634" s="5">
        <v>14.143779119397875</v>
      </c>
      <c r="Z634" s="5">
        <v>0.3330608632137344</v>
      </c>
      <c r="AA634" s="5">
        <v>91.757669912707414</v>
      </c>
      <c r="AB634" s="5">
        <v>128.70004821346663</v>
      </c>
      <c r="AC634" s="5">
        <v>90.619087207394486</v>
      </c>
      <c r="AD634" s="5">
        <v>1.7129842812661555</v>
      </c>
      <c r="AE634" s="5">
        <v>65.73326488767124</v>
      </c>
      <c r="AF634" s="5">
        <v>3.2528755809339849</v>
      </c>
      <c r="AG634" s="5">
        <v>3.8817113638609024</v>
      </c>
      <c r="AH634" s="5">
        <v>99.095992224192358</v>
      </c>
      <c r="AI634" s="5">
        <v>11.747519648863625</v>
      </c>
      <c r="AJ634" s="5">
        <v>8.7933966591828803</v>
      </c>
      <c r="AK634" s="5">
        <v>3.870740024843653</v>
      </c>
      <c r="AL634" s="5">
        <v>10.174246870709078</v>
      </c>
      <c r="AM634" s="5">
        <v>37.271781449724244</v>
      </c>
      <c r="AN634" s="5">
        <v>112.42237408750717</v>
      </c>
      <c r="AO634" s="5">
        <v>13.641877434481254</v>
      </c>
      <c r="AP634" s="5">
        <v>1.2549222461422649</v>
      </c>
      <c r="AQ634" s="5">
        <v>19.808859099759513</v>
      </c>
      <c r="AR634" s="4">
        <v>9.7799999999999994</v>
      </c>
      <c r="AS634" s="5">
        <v>94.180166843428481</v>
      </c>
      <c r="AT634" s="5">
        <v>68.502979605599862</v>
      </c>
      <c r="AU634" s="5">
        <v>93.027919400019826</v>
      </c>
      <c r="AV634" s="4">
        <v>15.1</v>
      </c>
      <c r="AW634" s="5">
        <v>95.845908573921349</v>
      </c>
      <c r="AX634" s="5">
        <v>18.674350105457695</v>
      </c>
      <c r="AY634" s="4" t="s">
        <v>1864</v>
      </c>
      <c r="AZ634" s="5">
        <v>6.0179500607211001</v>
      </c>
      <c r="BA634" s="5">
        <v>0.2996231933192457</v>
      </c>
      <c r="BB634" s="5">
        <v>0.12879308861151184</v>
      </c>
      <c r="BC634" s="5">
        <v>11.441782395711915</v>
      </c>
      <c r="BD634" s="5">
        <v>8</v>
      </c>
      <c r="BE634" s="5">
        <v>6.9859245622068888</v>
      </c>
      <c r="BF634" s="5">
        <v>3.6075843468759894</v>
      </c>
    </row>
    <row r="635" spans="1:58" x14ac:dyDescent="0.3">
      <c r="A635" t="s">
        <v>83</v>
      </c>
      <c r="B635">
        <v>2013</v>
      </c>
      <c r="C635">
        <v>20.260000000000002</v>
      </c>
      <c r="D635" s="2" t="s">
        <v>574</v>
      </c>
      <c r="E635" s="5">
        <v>1.0856313740603425</v>
      </c>
      <c r="F635" s="5">
        <v>166.34949042782421</v>
      </c>
      <c r="G635" s="5">
        <v>105.08159343445203</v>
      </c>
      <c r="H635" s="5">
        <v>62.72278648760016</v>
      </c>
      <c r="I635" s="2" t="s">
        <v>141</v>
      </c>
      <c r="J635" s="5">
        <v>147.32280260295752</v>
      </c>
      <c r="K635" s="5">
        <v>70.027836255658443</v>
      </c>
      <c r="L635" s="4" t="s">
        <v>2572</v>
      </c>
      <c r="M635" s="5">
        <v>98.837778340147224</v>
      </c>
      <c r="N635" s="5">
        <v>862.76716426134988</v>
      </c>
      <c r="O635" s="2" t="s">
        <v>3957</v>
      </c>
      <c r="P635" s="5">
        <v>299.61945319337536</v>
      </c>
      <c r="Q635" s="5">
        <v>24.775800219453568</v>
      </c>
      <c r="R635" s="5">
        <v>1.52</v>
      </c>
      <c r="S635" s="5">
        <v>39.939482795235733</v>
      </c>
      <c r="T635" s="5">
        <v>119.2546836644012</v>
      </c>
      <c r="U635" s="4">
        <v>1.31</v>
      </c>
      <c r="V635" s="5">
        <v>4.2000919200879556</v>
      </c>
      <c r="W635" s="5">
        <v>50.753334260926884</v>
      </c>
      <c r="X635" s="5">
        <f t="shared" ca="1" si="9"/>
        <v>44.258212149393742</v>
      </c>
      <c r="Y635" s="5">
        <v>0.84215456672879219</v>
      </c>
      <c r="Z635" s="5">
        <v>11.013888255305236</v>
      </c>
      <c r="AA635" s="5">
        <v>94.312150202613367</v>
      </c>
      <c r="AB635" s="5">
        <v>82.339641740451995</v>
      </c>
      <c r="AC635" s="5">
        <v>61.595698841260727</v>
      </c>
      <c r="AD635" s="5">
        <v>22.394861717835525</v>
      </c>
      <c r="AE635" s="5">
        <v>93.164312019288147</v>
      </c>
      <c r="AF635" s="5">
        <v>8.9078904757141011</v>
      </c>
      <c r="AG635" s="5">
        <v>19.224045089227452</v>
      </c>
      <c r="AH635" s="5">
        <v>99.069642458812453</v>
      </c>
      <c r="AI635" s="5">
        <v>120.00326362351849</v>
      </c>
      <c r="AJ635" s="5">
        <v>4.0243750142095545</v>
      </c>
      <c r="AK635" s="5">
        <v>5.4888244878186789</v>
      </c>
      <c r="AL635" s="5">
        <v>1.2494356995618539</v>
      </c>
      <c r="AM635" s="5">
        <v>51.602011520806059</v>
      </c>
      <c r="AN635" s="5">
        <v>17.446561680962525</v>
      </c>
      <c r="AO635" s="5">
        <v>64.771898431627747</v>
      </c>
      <c r="AP635" s="5">
        <v>91.472695639334489</v>
      </c>
      <c r="AQ635" s="5">
        <v>44.766513773558223</v>
      </c>
      <c r="AR635" s="4">
        <v>8.89</v>
      </c>
      <c r="AS635" s="5">
        <v>82.847630200926844</v>
      </c>
      <c r="AT635" s="5">
        <v>67.813607064151711</v>
      </c>
      <c r="AU635" s="5">
        <v>28.135176603813949</v>
      </c>
      <c r="AV635" s="4" t="s">
        <v>1234</v>
      </c>
      <c r="AW635" s="5">
        <v>108.97392328861064</v>
      </c>
      <c r="AX635" s="5">
        <v>31.203434652556396</v>
      </c>
      <c r="AY635" s="4" t="s">
        <v>1864</v>
      </c>
      <c r="AZ635" s="5">
        <v>111.32481526523054</v>
      </c>
      <c r="BA635" s="5">
        <v>0.96225020336157674</v>
      </c>
      <c r="BB635" s="5">
        <v>0.2759469522533663</v>
      </c>
      <c r="BC635" s="5">
        <v>13.821081425772604</v>
      </c>
      <c r="BD635" s="5">
        <v>11</v>
      </c>
      <c r="BE635" s="5">
        <v>5.4416504245604447</v>
      </c>
      <c r="BF635" s="5">
        <v>16.915568026595672</v>
      </c>
    </row>
    <row r="636" spans="1:58" x14ac:dyDescent="0.3">
      <c r="A636" t="s">
        <v>83</v>
      </c>
      <c r="B636">
        <v>2014</v>
      </c>
      <c r="C636">
        <v>23.01</v>
      </c>
      <c r="D636" s="2" t="s">
        <v>575</v>
      </c>
      <c r="E636" s="5">
        <v>14.23027949301353</v>
      </c>
      <c r="F636" s="5">
        <v>202.77256665058832</v>
      </c>
      <c r="G636" s="5">
        <v>242.26428300888028</v>
      </c>
      <c r="H636" s="5">
        <v>17.774497204529617</v>
      </c>
      <c r="I636" s="2" t="s">
        <v>142</v>
      </c>
      <c r="J636" s="5">
        <v>312.00195460080749</v>
      </c>
      <c r="K636" s="5">
        <v>89.029905801906168</v>
      </c>
      <c r="L636" s="4" t="s">
        <v>2573</v>
      </c>
      <c r="M636" s="5">
        <v>52.704659141375977</v>
      </c>
      <c r="N636" s="5">
        <v>410.31619251583493</v>
      </c>
      <c r="O636" s="2" t="s">
        <v>3958</v>
      </c>
      <c r="P636" s="5">
        <v>4.3297809681948074</v>
      </c>
      <c r="Q636" s="5">
        <v>25.015215579490167</v>
      </c>
      <c r="R636" s="5">
        <v>1.54</v>
      </c>
      <c r="S636" s="5">
        <v>82.579623678871457</v>
      </c>
      <c r="T636" s="5">
        <v>186.82470310643794</v>
      </c>
      <c r="U636" s="4">
        <v>1.2</v>
      </c>
      <c r="V636" s="5">
        <v>1.2497585547610841</v>
      </c>
      <c r="W636" s="5">
        <v>37.772897155610551</v>
      </c>
      <c r="X636" s="5">
        <f t="shared" ca="1" si="9"/>
        <v>378.14002047399407</v>
      </c>
      <c r="Y636" s="5">
        <v>32.462973944490649</v>
      </c>
      <c r="Z636" s="5">
        <v>2.6065794488592431</v>
      </c>
      <c r="AA636" s="5">
        <v>44.906928948957351</v>
      </c>
      <c r="AB636" s="5">
        <v>61.411951537125447</v>
      </c>
      <c r="AC636" s="5">
        <v>77.899874685249841</v>
      </c>
      <c r="AD636" s="5">
        <v>40.740871225585522</v>
      </c>
      <c r="AE636" s="5">
        <v>4.7383182108922455</v>
      </c>
      <c r="AF636" s="5">
        <v>7.1307715546488648</v>
      </c>
      <c r="AG636" s="5">
        <v>3.4612333215969713</v>
      </c>
      <c r="AH636" s="5">
        <v>56.996614728130702</v>
      </c>
      <c r="AI636" s="5">
        <v>48.279875054287857</v>
      </c>
      <c r="AJ636" s="5">
        <v>1.629784583068461</v>
      </c>
      <c r="AK636" s="5">
        <v>9.5476457711573133</v>
      </c>
      <c r="AL636" s="5">
        <v>0.42873354076209402</v>
      </c>
      <c r="AM636" s="5">
        <v>35.135063787524786</v>
      </c>
      <c r="AN636" s="5">
        <v>270.54537503043787</v>
      </c>
      <c r="AO636" s="5">
        <v>57.440648752954715</v>
      </c>
      <c r="AP636" s="5">
        <v>42.959662511411864</v>
      </c>
      <c r="AQ636" s="5">
        <v>93.913012221645261</v>
      </c>
      <c r="AR636" s="4">
        <v>10.220000000000001</v>
      </c>
      <c r="AS636" s="5">
        <v>35.39819161945664</v>
      </c>
      <c r="AT636" s="5">
        <v>14.286483132103612</v>
      </c>
      <c r="AU636" s="5">
        <v>73.387396188901405</v>
      </c>
      <c r="AV636" s="4" t="s">
        <v>1290</v>
      </c>
      <c r="AW636" s="5">
        <v>95.551761787066482</v>
      </c>
      <c r="AX636" s="5">
        <v>24.029140495399425</v>
      </c>
      <c r="AY636" s="4" t="s">
        <v>1864</v>
      </c>
      <c r="AZ636" s="5">
        <v>117.52356934766736</v>
      </c>
      <c r="BA636" s="5">
        <v>0.82568494562788641</v>
      </c>
      <c r="BB636" s="5">
        <v>0.63356149861984701</v>
      </c>
      <c r="BC636" s="5">
        <v>9.1825003968426557</v>
      </c>
      <c r="BD636" s="5">
        <v>14</v>
      </c>
      <c r="BE636" s="5">
        <v>4.891909287746012</v>
      </c>
      <c r="BF636" s="5">
        <v>10.54628329867967</v>
      </c>
    </row>
    <row r="637" spans="1:58" x14ac:dyDescent="0.3">
      <c r="A637" t="s">
        <v>83</v>
      </c>
      <c r="B637">
        <v>2015</v>
      </c>
      <c r="C637">
        <v>24.65</v>
      </c>
      <c r="D637" s="2" t="s">
        <v>576</v>
      </c>
      <c r="E637" s="5">
        <v>11.489610519275871</v>
      </c>
      <c r="F637" s="5">
        <v>211.33520506737653</v>
      </c>
      <c r="G637" s="5">
        <v>292.88755903628214</v>
      </c>
      <c r="H637" s="5">
        <v>457.66846286315973</v>
      </c>
      <c r="I637" s="2" t="s">
        <v>143</v>
      </c>
      <c r="J637" s="5">
        <v>309.81147917189452</v>
      </c>
      <c r="K637" s="5">
        <v>466.47101651353717</v>
      </c>
      <c r="L637" s="4" t="s">
        <v>2574</v>
      </c>
      <c r="M637" s="5">
        <v>96.138161588597853</v>
      </c>
      <c r="N637" s="5">
        <v>11.851876637102855</v>
      </c>
      <c r="O637" s="2" t="s">
        <v>3959</v>
      </c>
      <c r="P637" s="5">
        <v>104.99241428836881</v>
      </c>
      <c r="Q637" s="5">
        <v>94.258297903887751</v>
      </c>
      <c r="R637" s="5">
        <v>1.55</v>
      </c>
      <c r="S637" s="5">
        <v>25.206338713847888</v>
      </c>
      <c r="T637" s="5">
        <v>89.734398216859674</v>
      </c>
      <c r="U637" s="4">
        <v>1.26</v>
      </c>
      <c r="V637" s="5">
        <v>2.5992241759798245</v>
      </c>
      <c r="W637" s="5">
        <v>26.259571637886157</v>
      </c>
      <c r="X637" s="5">
        <f t="shared" ca="1" si="9"/>
        <v>921.51637788608798</v>
      </c>
      <c r="Y637" s="5">
        <v>43.667284790654946</v>
      </c>
      <c r="Z637" s="5">
        <v>1.8431454597653874</v>
      </c>
      <c r="AA637" s="5">
        <v>136.4207088878176</v>
      </c>
      <c r="AB637" s="5">
        <v>54.833944476959466</v>
      </c>
      <c r="AC637" s="5">
        <v>80.530700479046558</v>
      </c>
      <c r="AD637" s="5">
        <v>21.291487253173308</v>
      </c>
      <c r="AE637" s="5">
        <v>83.613134693623081</v>
      </c>
      <c r="AF637" s="5">
        <v>6.288322464887349</v>
      </c>
      <c r="AG637" s="5">
        <v>8.7107859035854798</v>
      </c>
      <c r="AH637" s="5">
        <v>61.44616631682208</v>
      </c>
      <c r="AI637" s="5">
        <v>126.00902647578884</v>
      </c>
      <c r="AJ637" s="5">
        <v>3.762517356346863</v>
      </c>
      <c r="AK637" s="5">
        <v>1.8683305061624333</v>
      </c>
      <c r="AL637" s="5">
        <v>9.69259499884528</v>
      </c>
      <c r="AM637" s="5">
        <v>28.3395544868469</v>
      </c>
      <c r="AN637" s="5">
        <v>309.45482357220652</v>
      </c>
      <c r="AO637" s="5">
        <v>76.069271102816018</v>
      </c>
      <c r="AP637" s="5">
        <v>77.44537986266063</v>
      </c>
      <c r="AQ637" s="5">
        <v>60.33422230835945</v>
      </c>
      <c r="AR637" s="4">
        <v>10.89</v>
      </c>
      <c r="AS637" s="5">
        <v>22.4508009410897</v>
      </c>
      <c r="AT637" s="5">
        <v>77.528833970216709</v>
      </c>
      <c r="AU637" s="5">
        <v>34.732832492830511</v>
      </c>
      <c r="AV637" s="4" t="s">
        <v>1291</v>
      </c>
      <c r="AW637" s="5">
        <v>121.88904939481809</v>
      </c>
      <c r="AX637" s="5">
        <v>40.948820607788626</v>
      </c>
      <c r="AY637" s="4" t="s">
        <v>1864</v>
      </c>
      <c r="AZ637" s="5">
        <v>140.46770131909611</v>
      </c>
      <c r="BA637" s="5">
        <v>0.62504207959713387</v>
      </c>
      <c r="BB637" s="5">
        <v>0.75657302347701172</v>
      </c>
      <c r="BC637" s="5">
        <v>0.56070606713701121</v>
      </c>
      <c r="BD637" s="5">
        <v>9</v>
      </c>
      <c r="BE637" s="5">
        <v>5.4312289000708089</v>
      </c>
      <c r="BF637" s="5">
        <v>1.037856963705448</v>
      </c>
    </row>
    <row r="638" spans="1:58" x14ac:dyDescent="0.3">
      <c r="A638" t="s">
        <v>83</v>
      </c>
      <c r="B638">
        <v>2016</v>
      </c>
      <c r="C638">
        <v>23.07</v>
      </c>
      <c r="D638" s="2" t="s">
        <v>577</v>
      </c>
      <c r="E638" s="5">
        <v>10.219507489364981</v>
      </c>
      <c r="F638" s="5">
        <v>105.59591338488836</v>
      </c>
      <c r="G638" s="5">
        <v>225.5987725041218</v>
      </c>
      <c r="H638" s="5">
        <v>68.57166511579959</v>
      </c>
      <c r="I638" s="2" t="s">
        <v>144</v>
      </c>
      <c r="J638" s="5">
        <v>317.45504395723566</v>
      </c>
      <c r="K638" s="5">
        <v>709.76672737813362</v>
      </c>
      <c r="L638" s="4" t="s">
        <v>721</v>
      </c>
      <c r="M638" s="5">
        <v>18.531130974701384</v>
      </c>
      <c r="N638" s="5">
        <v>832.97622369965643</v>
      </c>
      <c r="O638" s="2" t="s">
        <v>3960</v>
      </c>
      <c r="P638" s="5">
        <v>43.275960408823536</v>
      </c>
      <c r="Q638" s="5">
        <v>28.959077077922334</v>
      </c>
      <c r="R638" s="5">
        <v>1.31</v>
      </c>
      <c r="S638" s="5">
        <v>3.849482827271411</v>
      </c>
      <c r="T638" s="5">
        <v>183.26617933603515</v>
      </c>
      <c r="U638" s="4">
        <v>1.28</v>
      </c>
      <c r="V638" s="5">
        <v>0.17294312286864899</v>
      </c>
      <c r="W638" s="5">
        <v>18.746283041190903</v>
      </c>
      <c r="X638" s="5">
        <f t="shared" ca="1" si="9"/>
        <v>848.53104914630342</v>
      </c>
      <c r="Y638" s="5">
        <v>40.109557903329808</v>
      </c>
      <c r="Z638" s="5">
        <v>15.124182458612491</v>
      </c>
      <c r="AA638" s="5">
        <v>107.6007509741254</v>
      </c>
      <c r="AB638" s="5">
        <v>74.887713379077553</v>
      </c>
      <c r="AC638" s="5">
        <v>116.0504601204122</v>
      </c>
      <c r="AD638" s="5">
        <v>38.125019809666455</v>
      </c>
      <c r="AE638" s="5">
        <v>47.697044219732298</v>
      </c>
      <c r="AF638" s="5">
        <v>0.96230932702790706</v>
      </c>
      <c r="AG638" s="5">
        <v>1.5140572543779685</v>
      </c>
      <c r="AH638" s="5">
        <v>5.8473095953659238</v>
      </c>
      <c r="AI638" s="5">
        <v>48.796624121666632</v>
      </c>
      <c r="AJ638" s="5">
        <v>8.5286604212083326</v>
      </c>
      <c r="AK638" s="5">
        <v>1.2881432530733128</v>
      </c>
      <c r="AL638" s="5">
        <v>8.6230420858464125</v>
      </c>
      <c r="AM638" s="5">
        <v>38.758828606004812</v>
      </c>
      <c r="AN638" s="5">
        <v>24.89723553449954</v>
      </c>
      <c r="AO638" s="5">
        <v>77.280407853482544</v>
      </c>
      <c r="AP638" s="5">
        <v>35.078928380004626</v>
      </c>
      <c r="AQ638" s="5">
        <v>57.523316435487125</v>
      </c>
      <c r="AR638" s="4">
        <v>10.130000000000001</v>
      </c>
      <c r="AS638" s="5">
        <v>63.472318392713269</v>
      </c>
      <c r="AT638" s="5">
        <v>64.394591287506941</v>
      </c>
      <c r="AU638" s="5">
        <v>39.479377305468851</v>
      </c>
      <c r="AV638" s="4" t="s">
        <v>1292</v>
      </c>
      <c r="AW638" s="5">
        <v>95.025987181328958</v>
      </c>
      <c r="AX638" s="5">
        <v>28.334877495370076</v>
      </c>
      <c r="AY638" s="4" t="s">
        <v>1865</v>
      </c>
      <c r="AZ638" s="5">
        <v>26.163392705619295</v>
      </c>
      <c r="BA638" s="5">
        <v>0.73362752808380804</v>
      </c>
      <c r="BB638" s="5">
        <v>0.95016062514560606</v>
      </c>
      <c r="BC638" s="5">
        <v>13.788567005986916</v>
      </c>
      <c r="BD638" s="5">
        <v>2</v>
      </c>
      <c r="BE638" s="5">
        <v>7.1839196340590803</v>
      </c>
      <c r="BF638" s="5">
        <v>11.67123178063974</v>
      </c>
    </row>
    <row r="639" spans="1:58" x14ac:dyDescent="0.3">
      <c r="A639" t="s">
        <v>83</v>
      </c>
      <c r="B639">
        <v>2017</v>
      </c>
      <c r="C639">
        <v>29.65</v>
      </c>
      <c r="D639" s="2" t="s">
        <v>578</v>
      </c>
      <c r="E639" s="5">
        <v>2.1565298934603594</v>
      </c>
      <c r="F639" s="5">
        <v>143.2619546641921</v>
      </c>
      <c r="G639" s="5">
        <v>172.47510390115235</v>
      </c>
      <c r="H639" s="5">
        <v>191.53054354552546</v>
      </c>
      <c r="I639" s="2" t="s">
        <v>145</v>
      </c>
      <c r="J639" s="5">
        <v>319.61011642105842</v>
      </c>
      <c r="K639" s="5">
        <v>60.181405923382833</v>
      </c>
      <c r="L639" s="4" t="s">
        <v>2575</v>
      </c>
      <c r="M639" s="5">
        <v>69.955514397194762</v>
      </c>
      <c r="N639" s="5">
        <v>333.77394381335847</v>
      </c>
      <c r="O639" s="2" t="s">
        <v>3961</v>
      </c>
      <c r="P639" s="5">
        <v>470.8775694777334</v>
      </c>
      <c r="Q639" s="5">
        <v>42.33572974435171</v>
      </c>
      <c r="R639" s="5">
        <v>1.21</v>
      </c>
      <c r="S639" s="5">
        <v>98.69387852519435</v>
      </c>
      <c r="T639" s="5">
        <v>129.47066138011834</v>
      </c>
      <c r="U639" s="4">
        <v>1.35</v>
      </c>
      <c r="V639" s="5">
        <v>0.93304280808886531</v>
      </c>
      <c r="W639" s="5">
        <v>81.943787937030706</v>
      </c>
      <c r="X639" s="5">
        <f t="shared" ca="1" si="9"/>
        <v>294.06212619705462</v>
      </c>
      <c r="Y639" s="5">
        <v>7.5042809314149359</v>
      </c>
      <c r="Z639" s="5">
        <v>2.768113919171733</v>
      </c>
      <c r="AA639" s="5">
        <v>145.44830126029385</v>
      </c>
      <c r="AB639" s="5">
        <v>18.018422990788796</v>
      </c>
      <c r="AC639" s="5">
        <v>30.604305208406135</v>
      </c>
      <c r="AD639" s="5">
        <v>8.0308089985483218</v>
      </c>
      <c r="AE639" s="5">
        <v>17.280673880658671</v>
      </c>
      <c r="AF639" s="5">
        <v>2.2370763909192548</v>
      </c>
      <c r="AG639" s="5">
        <v>1.0030269665025937</v>
      </c>
      <c r="AH639" s="5">
        <v>5.4716858017653802</v>
      </c>
      <c r="AI639" s="5">
        <v>37.610716736568392</v>
      </c>
      <c r="AJ639" s="5">
        <v>8.2685377824645432</v>
      </c>
      <c r="AK639" s="5">
        <v>9.838160730970646</v>
      </c>
      <c r="AL639" s="5">
        <v>3.6301629901647803</v>
      </c>
      <c r="AM639" s="5">
        <v>11.179761789711147</v>
      </c>
      <c r="AN639" s="5">
        <v>65.977365442800647</v>
      </c>
      <c r="AO639" s="5">
        <v>18.302058446468095</v>
      </c>
      <c r="AP639" s="5">
        <v>11.096491909110306</v>
      </c>
      <c r="AQ639" s="5">
        <v>38.308478549603464</v>
      </c>
      <c r="AR639" s="4" t="s">
        <v>1101</v>
      </c>
      <c r="AS639" s="5">
        <v>49.031392627314531</v>
      </c>
      <c r="AT639" s="5">
        <v>12.948023178206148</v>
      </c>
      <c r="AU639" s="5">
        <v>34.035145195952055</v>
      </c>
      <c r="AV639" s="4" t="s">
        <v>603</v>
      </c>
      <c r="AW639" s="5">
        <v>98.727202095468769</v>
      </c>
      <c r="AX639" s="5">
        <v>1.7193800331927744</v>
      </c>
      <c r="AY639" s="4" t="s">
        <v>1865</v>
      </c>
      <c r="AZ639" s="5">
        <v>113.91949290789265</v>
      </c>
      <c r="BA639" s="5">
        <v>0.96090090336791156</v>
      </c>
      <c r="BB639" s="5">
        <v>0.69227325307044907</v>
      </c>
      <c r="BC639" s="5">
        <v>13.371539344130861</v>
      </c>
      <c r="BD639" s="5">
        <v>12</v>
      </c>
      <c r="BE639" s="5">
        <v>7.265787960293709</v>
      </c>
      <c r="BF639" s="5">
        <v>19.447705615736801</v>
      </c>
    </row>
    <row r="640" spans="1:58" x14ac:dyDescent="0.3">
      <c r="A640" t="s">
        <v>83</v>
      </c>
      <c r="B640">
        <v>2018</v>
      </c>
      <c r="C640">
        <v>25.45</v>
      </c>
      <c r="D640" s="2" t="s">
        <v>579</v>
      </c>
      <c r="E640" s="5">
        <v>13.343453809676127</v>
      </c>
      <c r="F640" s="5">
        <v>32.247044822092285</v>
      </c>
      <c r="G640" s="5">
        <v>357.06495261194539</v>
      </c>
      <c r="H640" s="5">
        <v>272.44744351356655</v>
      </c>
      <c r="I640" s="2" t="s">
        <v>146</v>
      </c>
      <c r="J640" s="5">
        <v>239.81582171988813</v>
      </c>
      <c r="K640" s="5">
        <v>810.63022778316724</v>
      </c>
      <c r="L640" s="4" t="s">
        <v>2576</v>
      </c>
      <c r="M640" s="5">
        <v>66.527299540989901</v>
      </c>
      <c r="N640" s="5">
        <v>68.452985798217014</v>
      </c>
      <c r="O640" s="2" t="s">
        <v>477</v>
      </c>
      <c r="P640" s="5">
        <v>355.17161763951879</v>
      </c>
      <c r="Q640" s="5">
        <v>52.860794692148957</v>
      </c>
      <c r="R640" s="5">
        <v>1.19</v>
      </c>
      <c r="S640" s="5">
        <v>33.730664075059693</v>
      </c>
      <c r="T640" s="5">
        <v>100.70341338644471</v>
      </c>
      <c r="U640" s="4">
        <v>1.42</v>
      </c>
      <c r="V640" s="5">
        <v>2.6412832863008129</v>
      </c>
      <c r="W640" s="5">
        <v>29.720975592155995</v>
      </c>
      <c r="X640" s="5">
        <f t="shared" ca="1" si="9"/>
        <v>51.105859230177629</v>
      </c>
      <c r="Y640" s="5">
        <v>47.190418861954861</v>
      </c>
      <c r="Z640" s="5">
        <v>14.501672109212404</v>
      </c>
      <c r="AA640" s="5">
        <v>142.1250425303565</v>
      </c>
      <c r="AB640" s="5">
        <v>95.692990844990419</v>
      </c>
      <c r="AC640" s="5">
        <v>35.191959216447309</v>
      </c>
      <c r="AD640" s="5">
        <v>18.44268802538928</v>
      </c>
      <c r="AE640" s="5">
        <v>57.441603673121655</v>
      </c>
      <c r="AF640" s="5">
        <v>7.2084675908064337</v>
      </c>
      <c r="AG640" s="5">
        <v>2.0742371340893562</v>
      </c>
      <c r="AH640" s="5">
        <v>71.832477390646147</v>
      </c>
      <c r="AI640" s="5">
        <v>132.12205797337461</v>
      </c>
      <c r="AJ640" s="5">
        <v>2.7686997964535145</v>
      </c>
      <c r="AK640" s="5">
        <v>0.92866331860099072</v>
      </c>
      <c r="AL640" s="5">
        <v>3.8894824826649188</v>
      </c>
      <c r="AM640" s="5">
        <v>35.763816907068261</v>
      </c>
      <c r="AN640" s="5">
        <v>223.9969456500225</v>
      </c>
      <c r="AO640" s="5">
        <v>85.37028575445828</v>
      </c>
      <c r="AP640" s="5">
        <v>54.257782554110825</v>
      </c>
      <c r="AQ640" s="5">
        <v>59.909555221939584</v>
      </c>
      <c r="AR640" s="4" t="s">
        <v>3134</v>
      </c>
      <c r="AS640" s="5">
        <v>20.147441993555926</v>
      </c>
      <c r="AT640" s="5">
        <v>34.524013052994448</v>
      </c>
      <c r="AU640" s="5">
        <v>7.9236676788048683</v>
      </c>
      <c r="AV640" s="4" t="s">
        <v>1293</v>
      </c>
      <c r="AW640" s="5">
        <v>95.019819278198909</v>
      </c>
      <c r="AX640" s="5">
        <v>43.296211068410464</v>
      </c>
      <c r="AY640" s="4" t="s">
        <v>1865</v>
      </c>
      <c r="AZ640" s="5">
        <v>78.588156590287099</v>
      </c>
      <c r="BA640" s="5">
        <v>0.92746602933990119</v>
      </c>
      <c r="BB640" s="5">
        <v>0.46385990768267948</v>
      </c>
      <c r="BC640" s="5">
        <v>5.4012889650608997</v>
      </c>
      <c r="BD640" s="5">
        <v>4</v>
      </c>
      <c r="BE640" s="5">
        <v>3.2082075541646748</v>
      </c>
      <c r="BF640" s="5">
        <v>4.8694841469499117</v>
      </c>
    </row>
    <row r="641" spans="1:58" x14ac:dyDescent="0.3">
      <c r="A641" t="s">
        <v>83</v>
      </c>
      <c r="B641">
        <v>2019</v>
      </c>
      <c r="C641">
        <v>28.28</v>
      </c>
      <c r="D641" s="2" t="s">
        <v>580</v>
      </c>
      <c r="E641" s="5">
        <v>1.4126055008133047</v>
      </c>
      <c r="F641" s="5">
        <v>117.96178881247624</v>
      </c>
      <c r="G641" s="5">
        <v>314.06290328218995</v>
      </c>
      <c r="H641" s="5">
        <v>276.07667479877273</v>
      </c>
      <c r="I641" s="2" t="s">
        <v>147</v>
      </c>
      <c r="J641" s="5">
        <v>229.58945591836826</v>
      </c>
      <c r="K641" s="5">
        <v>713.38880718506744</v>
      </c>
      <c r="L641" s="4" t="s">
        <v>2577</v>
      </c>
      <c r="M641" s="5">
        <v>49.30940864882858</v>
      </c>
      <c r="N641" s="5">
        <v>700.92029272292757</v>
      </c>
      <c r="O641" s="2" t="s">
        <v>3962</v>
      </c>
      <c r="P641" s="5">
        <v>216.09837396098385</v>
      </c>
      <c r="Q641" s="5">
        <v>37.678993845207408</v>
      </c>
      <c r="R641" s="5">
        <v>1.4</v>
      </c>
      <c r="S641" s="5">
        <v>52.7599313843616</v>
      </c>
      <c r="T641" s="5">
        <v>144.54692330905627</v>
      </c>
      <c r="U641" s="4">
        <v>1.49</v>
      </c>
      <c r="V641" s="5">
        <v>0.92218286549352213</v>
      </c>
      <c r="W641" s="5">
        <v>86.136556362670717</v>
      </c>
      <c r="X641" s="5">
        <f t="shared" ca="1" si="9"/>
        <v>935.67626906716509</v>
      </c>
      <c r="Y641" s="5">
        <v>4.0213928416305613</v>
      </c>
      <c r="Z641" s="5">
        <v>8.9301461121263301</v>
      </c>
      <c r="AA641" s="5">
        <v>48.133925803611319</v>
      </c>
      <c r="AB641" s="5">
        <v>35.961560489152532</v>
      </c>
      <c r="AC641" s="5">
        <v>0.53335124112425802</v>
      </c>
      <c r="AD641" s="5">
        <v>43.029171206952384</v>
      </c>
      <c r="AE641" s="5">
        <v>25.884059418487006</v>
      </c>
      <c r="AF641" s="5">
        <v>1.3605524862738405</v>
      </c>
      <c r="AG641" s="5">
        <v>22.512546358313472</v>
      </c>
      <c r="AH641" s="5">
        <v>29.726972336244984</v>
      </c>
      <c r="AI641" s="5">
        <v>140.3732755020757</v>
      </c>
      <c r="AJ641" s="5">
        <v>0.27526471700933919</v>
      </c>
      <c r="AK641" s="5">
        <v>9.9848317603641341</v>
      </c>
      <c r="AL641" s="5">
        <v>14.197512309467728</v>
      </c>
      <c r="AM641" s="5">
        <v>57.061236503132079</v>
      </c>
      <c r="AN641" s="5">
        <v>146.32530752049712</v>
      </c>
      <c r="AO641" s="5">
        <v>53.291278508677998</v>
      </c>
      <c r="AP641" s="5">
        <v>29.89534253224916</v>
      </c>
      <c r="AQ641" s="5">
        <v>16.77584358071298</v>
      </c>
      <c r="AR641" s="4">
        <v>12.17</v>
      </c>
      <c r="AS641" s="5">
        <v>67.459053290845901</v>
      </c>
      <c r="AT641" s="5">
        <v>0.85223245695096317</v>
      </c>
      <c r="AU641" s="5">
        <v>9.507335663658834</v>
      </c>
      <c r="AV641" s="4" t="s">
        <v>391</v>
      </c>
      <c r="AW641" s="5">
        <v>131.15449591368841</v>
      </c>
      <c r="AX641" s="5">
        <v>10.835205019381123</v>
      </c>
      <c r="AY641" s="5">
        <v>-2.98</v>
      </c>
      <c r="AZ641" s="5">
        <v>28.687113725007407</v>
      </c>
      <c r="BA641" s="5">
        <v>5.8342181446873198E-3</v>
      </c>
      <c r="BB641" s="5">
        <v>0.93995726666546464</v>
      </c>
      <c r="BC641" s="5">
        <v>6.2748586595805715</v>
      </c>
      <c r="BD641" s="5">
        <v>1</v>
      </c>
      <c r="BE641" s="5">
        <v>1.4614781174527425</v>
      </c>
      <c r="BF641" s="5">
        <v>0.85420570383950567</v>
      </c>
    </row>
    <row r="642" spans="1:58" x14ac:dyDescent="0.3">
      <c r="A642" t="s">
        <v>84</v>
      </c>
      <c r="B642">
        <v>2000</v>
      </c>
      <c r="C642">
        <v>23.15</v>
      </c>
      <c r="D642" s="2" t="s">
        <v>163</v>
      </c>
      <c r="E642" s="5">
        <v>7.568846539977911</v>
      </c>
      <c r="F642" s="5">
        <v>122.9090455261542</v>
      </c>
      <c r="G642" s="5">
        <v>66.63038939040608</v>
      </c>
      <c r="H642" s="5">
        <v>424.81702331269054</v>
      </c>
      <c r="I642" s="3">
        <v>17.03</v>
      </c>
      <c r="J642" s="5">
        <v>315.40673126443613</v>
      </c>
      <c r="K642" s="5">
        <v>469.53183389591533</v>
      </c>
      <c r="L642" s="4">
        <v>3.87</v>
      </c>
      <c r="M642" s="5">
        <v>0.27110835512873521</v>
      </c>
      <c r="N642" s="5">
        <v>198.43988887567076</v>
      </c>
      <c r="O642" s="3">
        <v>10.26</v>
      </c>
      <c r="P642" s="5">
        <v>242.51228703944645</v>
      </c>
      <c r="Q642" s="5">
        <v>42.733224953147712</v>
      </c>
      <c r="R642" s="5">
        <v>1.73</v>
      </c>
      <c r="S642" s="5">
        <v>20.254409417380238</v>
      </c>
      <c r="T642" s="5">
        <v>114.34155934859905</v>
      </c>
      <c r="U642" s="4" t="s">
        <v>3336</v>
      </c>
      <c r="V642" s="5">
        <v>4.1790108979062319</v>
      </c>
      <c r="W642" s="5">
        <v>60.969051454377251</v>
      </c>
      <c r="X642" s="5">
        <f t="shared" ref="X642:X705" ca="1" si="10">RAND()*1000</f>
        <v>842.18079509071197</v>
      </c>
      <c r="Y642" s="5">
        <v>37.960486222599911</v>
      </c>
      <c r="Z642" s="5">
        <v>14.356440316946713</v>
      </c>
      <c r="AA642" s="5">
        <v>110.86592441193498</v>
      </c>
      <c r="AB642" s="5">
        <v>7.1192083497094272</v>
      </c>
      <c r="AC642" s="5">
        <v>164.25208358600639</v>
      </c>
      <c r="AD642" s="5">
        <v>15.621879777265651</v>
      </c>
      <c r="AE642" s="5">
        <v>27.296709868048076</v>
      </c>
      <c r="AF642" s="5">
        <v>8.6659741423502101</v>
      </c>
      <c r="AG642" s="5">
        <v>12.947864971591521</v>
      </c>
      <c r="AH642" s="5">
        <v>21.886170990749733</v>
      </c>
      <c r="AI642" s="5">
        <v>14.519194662612978</v>
      </c>
      <c r="AJ642" s="5">
        <v>1.606623438034428</v>
      </c>
      <c r="AK642" s="5">
        <v>6.4351333286622587</v>
      </c>
      <c r="AL642" s="5">
        <v>17.860456319787009</v>
      </c>
      <c r="AM642" s="5">
        <v>1.3950227900374568</v>
      </c>
      <c r="AN642" s="5">
        <v>304.77967275161319</v>
      </c>
      <c r="AO642" s="5">
        <v>74.723883150515064</v>
      </c>
      <c r="AP642" s="5">
        <v>19.92828555745977</v>
      </c>
      <c r="AQ642" s="5">
        <v>16.049332603298073</v>
      </c>
      <c r="AR642" s="4">
        <v>9.57</v>
      </c>
      <c r="AS642" s="5">
        <v>74.658621156358933</v>
      </c>
      <c r="AT642" s="5">
        <v>25.066704969517051</v>
      </c>
      <c r="AU642" s="5">
        <v>43.5516264572423</v>
      </c>
      <c r="AV642" s="4">
        <v>2.8</v>
      </c>
      <c r="AW642" s="5">
        <v>61.336546521579159</v>
      </c>
      <c r="AX642" s="5">
        <v>1.0294581871412911</v>
      </c>
      <c r="AY642" s="4" t="s">
        <v>1866</v>
      </c>
      <c r="AZ642" s="5">
        <v>78.1189215997953</v>
      </c>
      <c r="BA642" s="5">
        <v>7.329622849100792E-2</v>
      </c>
      <c r="BB642" s="5">
        <v>0.26730415476311098</v>
      </c>
      <c r="BC642" s="5">
        <v>12.504257467048276</v>
      </c>
      <c r="BD642" s="5">
        <v>14</v>
      </c>
      <c r="BE642" s="5">
        <v>6.9502731763158021E-2</v>
      </c>
      <c r="BF642" s="5">
        <v>15.351209999136429</v>
      </c>
    </row>
    <row r="643" spans="1:58" x14ac:dyDescent="0.3">
      <c r="A643" t="s">
        <v>84</v>
      </c>
      <c r="B643">
        <v>2001</v>
      </c>
      <c r="C643">
        <v>23.16</v>
      </c>
      <c r="D643" s="2" t="s">
        <v>581</v>
      </c>
      <c r="E643" s="5">
        <v>1.1515952202247015</v>
      </c>
      <c r="F643" s="5">
        <v>66.663292354701667</v>
      </c>
      <c r="G643" s="5">
        <v>442.90700825914399</v>
      </c>
      <c r="H643" s="5">
        <v>307.0506331063454</v>
      </c>
      <c r="I643" s="2" t="s">
        <v>148</v>
      </c>
      <c r="J643" s="5">
        <v>145.15512004716896</v>
      </c>
      <c r="K643" s="5">
        <v>587.05747740886977</v>
      </c>
      <c r="L643" s="4" t="s">
        <v>2578</v>
      </c>
      <c r="M643" s="5">
        <v>56.825206641809025</v>
      </c>
      <c r="N643" s="5">
        <v>496.22669365057379</v>
      </c>
      <c r="O643" s="3">
        <v>9.6300000000000008</v>
      </c>
      <c r="P643" s="5">
        <v>177.89345621257695</v>
      </c>
      <c r="Q643" s="5">
        <v>68.301792531096311</v>
      </c>
      <c r="R643" s="5">
        <v>1.79</v>
      </c>
      <c r="S643" s="5">
        <v>78.306894818573568</v>
      </c>
      <c r="T643" s="5">
        <v>39.587141840893871</v>
      </c>
      <c r="U643" s="4" t="s">
        <v>3323</v>
      </c>
      <c r="V643" s="5">
        <v>2.1647834663493937</v>
      </c>
      <c r="W643" s="5">
        <v>50.81070555954075</v>
      </c>
      <c r="X643" s="5">
        <f t="shared" ca="1" si="10"/>
        <v>440.4653321314488</v>
      </c>
      <c r="Y643" s="5">
        <v>31.937579176913712</v>
      </c>
      <c r="Z643" s="5">
        <v>16.172581176720954</v>
      </c>
      <c r="AA643" s="5">
        <v>98.596539061614749</v>
      </c>
      <c r="AB643" s="5">
        <v>63.160156036273875</v>
      </c>
      <c r="AC643" s="5">
        <v>35.473586206838867</v>
      </c>
      <c r="AD643" s="5">
        <v>8.9284393963241282</v>
      </c>
      <c r="AE643" s="5">
        <v>41.094393643936144</v>
      </c>
      <c r="AF643" s="5">
        <v>6.2513064309888957</v>
      </c>
      <c r="AG643" s="5">
        <v>8.701896494769521</v>
      </c>
      <c r="AH643" s="5">
        <v>57.539310030329879</v>
      </c>
      <c r="AI643" s="5">
        <v>116.92844504685868</v>
      </c>
      <c r="AJ643" s="5">
        <v>1.1074488618121159</v>
      </c>
      <c r="AK643" s="5">
        <v>1.6551353492127918</v>
      </c>
      <c r="AL643" s="5">
        <v>17.969128231129655</v>
      </c>
      <c r="AM643" s="5">
        <v>14.073926105392863</v>
      </c>
      <c r="AN643" s="5">
        <v>198.95081208847989</v>
      </c>
      <c r="AO643" s="5">
        <v>29.390394812152852</v>
      </c>
      <c r="AP643" s="5">
        <v>32.591877827347979</v>
      </c>
      <c r="AQ643" s="5">
        <v>98.585958537566412</v>
      </c>
      <c r="AR643" s="4">
        <v>9.61</v>
      </c>
      <c r="AS643" s="5">
        <v>1.7110431729205899E-2</v>
      </c>
      <c r="AT643" s="5">
        <v>29.784173172902417</v>
      </c>
      <c r="AU643" s="5">
        <v>66.663975701276527</v>
      </c>
      <c r="AV643" s="4">
        <v>2.75</v>
      </c>
      <c r="AW643" s="5">
        <v>192.29922921587388</v>
      </c>
      <c r="AX643" s="5">
        <v>11.75775485580478</v>
      </c>
      <c r="AY643" s="4">
        <v>15.12</v>
      </c>
      <c r="AZ643" s="5">
        <v>28.439329238516109</v>
      </c>
      <c r="BA643" s="5">
        <v>0.82526246642733936</v>
      </c>
      <c r="BB643" s="5">
        <v>0.75474075894314063</v>
      </c>
      <c r="BC643" s="5">
        <v>12.925964570098511</v>
      </c>
      <c r="BD643" s="5">
        <v>11</v>
      </c>
      <c r="BE643" s="5">
        <v>6.9934368965474727</v>
      </c>
      <c r="BF643" s="5">
        <v>17.694522910011791</v>
      </c>
    </row>
    <row r="644" spans="1:58" x14ac:dyDescent="0.3">
      <c r="A644" t="s">
        <v>84</v>
      </c>
      <c r="B644">
        <v>2002</v>
      </c>
      <c r="C644">
        <v>24.14</v>
      </c>
      <c r="D644" s="2" t="s">
        <v>582</v>
      </c>
      <c r="E644" s="5">
        <v>7.3182233912445973</v>
      </c>
      <c r="F644" s="5">
        <v>245.64859150536552</v>
      </c>
      <c r="G644" s="5">
        <v>323.23193309864604</v>
      </c>
      <c r="H644" s="5">
        <v>231.01929681595746</v>
      </c>
      <c r="I644" s="2" t="s">
        <v>149</v>
      </c>
      <c r="J644" s="5">
        <v>324.14010238764826</v>
      </c>
      <c r="K644" s="5">
        <v>572.49055523666198</v>
      </c>
      <c r="L644" s="4" t="s">
        <v>1632</v>
      </c>
      <c r="M644" s="5">
        <v>43.980071035116893</v>
      </c>
      <c r="N644" s="5">
        <v>61.676411329823267</v>
      </c>
      <c r="O644" s="3">
        <v>9.4600000000000009</v>
      </c>
      <c r="P644" s="5">
        <v>474.08283473624334</v>
      </c>
      <c r="Q644" s="5">
        <v>47.539244724417841</v>
      </c>
      <c r="R644" s="5">
        <v>1.97</v>
      </c>
      <c r="S644" s="5">
        <v>13.014356382546644</v>
      </c>
      <c r="T644" s="5">
        <v>138.10172526432689</v>
      </c>
      <c r="U644" s="4" t="s">
        <v>1067</v>
      </c>
      <c r="V644" s="5">
        <v>1.210041596190365</v>
      </c>
      <c r="W644" s="5">
        <v>14.304980026985348</v>
      </c>
      <c r="X644" s="5">
        <f t="shared" ca="1" si="10"/>
        <v>195.248245750975</v>
      </c>
      <c r="Y644" s="5">
        <v>20.848990137177186</v>
      </c>
      <c r="Z644" s="5">
        <v>14.203009634129586</v>
      </c>
      <c r="AA644" s="5">
        <v>119.06249879279898</v>
      </c>
      <c r="AB644" s="5">
        <v>48.44874724362559</v>
      </c>
      <c r="AC644" s="5">
        <v>8.035274724057718</v>
      </c>
      <c r="AD644" s="5">
        <v>0.7558322544923668</v>
      </c>
      <c r="AE644" s="5">
        <v>97.223059939168806</v>
      </c>
      <c r="AF644" s="5">
        <v>1.7504170570442423</v>
      </c>
      <c r="AG644" s="5">
        <v>1.9996688455404255</v>
      </c>
      <c r="AH644" s="5">
        <v>35.872615297734633</v>
      </c>
      <c r="AI644" s="5">
        <v>31.747261956050245</v>
      </c>
      <c r="AJ644" s="5">
        <v>1.4895081661060761</v>
      </c>
      <c r="AK644" s="5">
        <v>1.7611565500165549</v>
      </c>
      <c r="AL644" s="5">
        <v>11.299429595382431</v>
      </c>
      <c r="AM644" s="5">
        <v>21.470972286808625</v>
      </c>
      <c r="AN644" s="5">
        <v>350.19595743193202</v>
      </c>
      <c r="AO644" s="5">
        <v>21.257930124668345</v>
      </c>
      <c r="AP644" s="5">
        <v>76.274239179288699</v>
      </c>
      <c r="AQ644" s="5">
        <v>11.857356340493585</v>
      </c>
      <c r="AR644" s="4">
        <v>9.92</v>
      </c>
      <c r="AS644" s="5">
        <v>29.608653760842184</v>
      </c>
      <c r="AT644" s="5">
        <v>22.610322227246439</v>
      </c>
      <c r="AU644" s="5">
        <v>87.735007020041621</v>
      </c>
      <c r="AV644" s="4">
        <v>2.87</v>
      </c>
      <c r="AW644" s="5">
        <v>71.240189301372297</v>
      </c>
      <c r="AX644" s="5">
        <v>22.502164169091316</v>
      </c>
      <c r="AY644" s="4">
        <v>15.12</v>
      </c>
      <c r="AZ644" s="5">
        <v>23.108619359826822</v>
      </c>
      <c r="BA644" s="5">
        <v>0.60661503988083676</v>
      </c>
      <c r="BB644" s="5">
        <v>0.86573326394582939</v>
      </c>
      <c r="BC644" s="5">
        <v>18.743177000994283</v>
      </c>
      <c r="BD644" s="5">
        <v>2</v>
      </c>
      <c r="BE644" s="5">
        <v>0.9004898490608193</v>
      </c>
      <c r="BF644" s="5">
        <v>8.0889151227285456</v>
      </c>
    </row>
    <row r="645" spans="1:58" x14ac:dyDescent="0.3">
      <c r="A645" t="s">
        <v>84</v>
      </c>
      <c r="B645">
        <v>2003</v>
      </c>
      <c r="C645">
        <v>25.88</v>
      </c>
      <c r="D645" s="2" t="s">
        <v>583</v>
      </c>
      <c r="E645" s="5">
        <v>0.74007272917760547</v>
      </c>
      <c r="F645" s="5">
        <v>30.566571375154783</v>
      </c>
      <c r="G645" s="5">
        <v>269.79340971273598</v>
      </c>
      <c r="H645" s="5">
        <v>447.16505614540091</v>
      </c>
      <c r="I645" s="2" t="s">
        <v>150</v>
      </c>
      <c r="J645" s="5">
        <v>254.46857833592588</v>
      </c>
      <c r="K645" s="5">
        <v>205.03894146333025</v>
      </c>
      <c r="L645" s="4" t="s">
        <v>2579</v>
      </c>
      <c r="M645" s="5">
        <v>76.011489447756631</v>
      </c>
      <c r="N645" s="5">
        <v>257.84489649374842</v>
      </c>
      <c r="O645" s="3">
        <v>8.5500000000000007</v>
      </c>
      <c r="P645" s="5">
        <v>244.49510604402198</v>
      </c>
      <c r="Q645" s="5">
        <v>8.3692542349555801</v>
      </c>
      <c r="R645" s="5">
        <v>2.08</v>
      </c>
      <c r="S645" s="5">
        <v>61.138401628374609</v>
      </c>
      <c r="T645" s="5">
        <v>103.89582706844098</v>
      </c>
      <c r="U645" s="4" t="s">
        <v>3340</v>
      </c>
      <c r="V645" s="5">
        <v>4.671194402592608</v>
      </c>
      <c r="W645" s="5">
        <v>9.6854608575348777</v>
      </c>
      <c r="X645" s="5">
        <f t="shared" ca="1" si="10"/>
        <v>914.16145741285209</v>
      </c>
      <c r="Y645" s="5">
        <v>5.2882357778448625</v>
      </c>
      <c r="Z645" s="5">
        <v>15.530812813014292</v>
      </c>
      <c r="AA645" s="5">
        <v>34.894019335884543</v>
      </c>
      <c r="AB645" s="5">
        <v>95.004433043900022</v>
      </c>
      <c r="AC645" s="5">
        <v>67.437752022665236</v>
      </c>
      <c r="AD645" s="5">
        <v>44.5248006728525</v>
      </c>
      <c r="AE645" s="5">
        <v>63.938078933725947</v>
      </c>
      <c r="AF645" s="5">
        <v>8.8131789438502839</v>
      </c>
      <c r="AG645" s="5">
        <v>23.520985423113078</v>
      </c>
      <c r="AH645" s="5">
        <v>73.595355693901269</v>
      </c>
      <c r="AI645" s="5">
        <v>105.36325321694753</v>
      </c>
      <c r="AJ645" s="5">
        <v>2.3550129705437683</v>
      </c>
      <c r="AK645" s="5">
        <v>8.6047332372209535</v>
      </c>
      <c r="AL645" s="5">
        <v>17.104802272633599</v>
      </c>
      <c r="AM645" s="5">
        <v>25.321444304117961</v>
      </c>
      <c r="AN645" s="5">
        <v>30.936844337922942</v>
      </c>
      <c r="AO645" s="5">
        <v>31.940191872103973</v>
      </c>
      <c r="AP645" s="5">
        <v>83.181022966455174</v>
      </c>
      <c r="AQ645" s="5">
        <v>49.63424515614313</v>
      </c>
      <c r="AR645" s="4">
        <v>10.6</v>
      </c>
      <c r="AS645" s="5">
        <v>56.994778627561494</v>
      </c>
      <c r="AT645" s="5">
        <v>28.588469852022524</v>
      </c>
      <c r="AU645" s="5">
        <v>56.967160741817203</v>
      </c>
      <c r="AV645" s="4">
        <v>2.57</v>
      </c>
      <c r="AW645" s="5">
        <v>187.81361337512465</v>
      </c>
      <c r="AX645" s="5">
        <v>0.61329105550557705</v>
      </c>
      <c r="AY645" s="4">
        <v>15.12</v>
      </c>
      <c r="AZ645" s="5">
        <v>129.88214756591881</v>
      </c>
      <c r="BA645" s="5">
        <v>0.16837153040362518</v>
      </c>
      <c r="BB645" s="5">
        <v>0.9192985761631477</v>
      </c>
      <c r="BC645" s="5">
        <v>6.1985698647720477</v>
      </c>
      <c r="BD645" s="5">
        <v>9</v>
      </c>
      <c r="BE645" s="5">
        <v>9.808979001072295</v>
      </c>
      <c r="BF645" s="5">
        <v>18.330235252455207</v>
      </c>
    </row>
    <row r="646" spans="1:58" x14ac:dyDescent="0.3">
      <c r="A646" t="s">
        <v>84</v>
      </c>
      <c r="B646">
        <v>2004</v>
      </c>
      <c r="C646">
        <v>27.48</v>
      </c>
      <c r="D646" s="2" t="s">
        <v>584</v>
      </c>
      <c r="E646" s="5">
        <v>5.4470898821752023</v>
      </c>
      <c r="F646" s="5">
        <v>219.37917963617531</v>
      </c>
      <c r="G646" s="5">
        <v>406.43959096823733</v>
      </c>
      <c r="H646" s="5">
        <v>160.21092297829415</v>
      </c>
      <c r="I646" s="3">
        <v>20.05</v>
      </c>
      <c r="J646" s="5">
        <v>66.682367942797853</v>
      </c>
      <c r="K646" s="5">
        <v>919.02025408256429</v>
      </c>
      <c r="L646" s="4" t="s">
        <v>2580</v>
      </c>
      <c r="M646" s="5">
        <v>58.659236207560753</v>
      </c>
      <c r="N646" s="5">
        <v>295.06661925234613</v>
      </c>
      <c r="O646" s="3">
        <v>9.48</v>
      </c>
      <c r="P646" s="5">
        <v>160.62109614723147</v>
      </c>
      <c r="Q646" s="5">
        <v>49.385159349767264</v>
      </c>
      <c r="R646" s="5">
        <v>2.08</v>
      </c>
      <c r="S646" s="5">
        <v>50.562099767496527</v>
      </c>
      <c r="T646" s="5">
        <v>194.30231479979244</v>
      </c>
      <c r="U646" s="4" t="s">
        <v>3046</v>
      </c>
      <c r="V646" s="5">
        <v>2.5932458165773884</v>
      </c>
      <c r="W646" s="5">
        <v>14.855206016031207</v>
      </c>
      <c r="X646" s="5">
        <f t="shared" ca="1" si="10"/>
        <v>439.65098249840781</v>
      </c>
      <c r="Y646" s="5">
        <v>48.566316938264691</v>
      </c>
      <c r="Z646" s="5">
        <v>3.2214745522338428</v>
      </c>
      <c r="AA646" s="5">
        <v>134.22106834032604</v>
      </c>
      <c r="AB646" s="5">
        <v>23.422418724634582</v>
      </c>
      <c r="AC646" s="5">
        <v>41.791480878357604</v>
      </c>
      <c r="AD646" s="5">
        <v>31.446125612572772</v>
      </c>
      <c r="AE646" s="5">
        <v>93.217339855175126</v>
      </c>
      <c r="AF646" s="5">
        <v>9.5331676373679173</v>
      </c>
      <c r="AG646" s="5">
        <v>24.706979162630638</v>
      </c>
      <c r="AH646" s="5">
        <v>69.034131678769882</v>
      </c>
      <c r="AI646" s="5">
        <v>96.675535784718008</v>
      </c>
      <c r="AJ646" s="5">
        <v>7.5921307500689696</v>
      </c>
      <c r="AK646" s="5">
        <v>0.49798316675300769</v>
      </c>
      <c r="AL646" s="5">
        <v>12.889155424327477</v>
      </c>
      <c r="AM646" s="5">
        <v>30.216897140984457</v>
      </c>
      <c r="AN646" s="5">
        <v>87.358706011676503</v>
      </c>
      <c r="AO646" s="5">
        <v>43.537376666376041</v>
      </c>
      <c r="AP646" s="5">
        <v>68.283166603800112</v>
      </c>
      <c r="AQ646" s="5">
        <v>37.87184539680657</v>
      </c>
      <c r="AR646" s="4">
        <v>11.08</v>
      </c>
      <c r="AS646" s="5">
        <v>6.4019883613053663</v>
      </c>
      <c r="AT646" s="5">
        <v>57.006099602950812</v>
      </c>
      <c r="AU646" s="5">
        <v>0.66392481112863555</v>
      </c>
      <c r="AV646" s="4">
        <v>2.83</v>
      </c>
      <c r="AW646" s="5">
        <v>46.781984540505015</v>
      </c>
      <c r="AX646" s="5">
        <v>18.387688034448747</v>
      </c>
      <c r="AY646" s="4">
        <v>15.12</v>
      </c>
      <c r="AZ646" s="5">
        <v>104.44409847783993</v>
      </c>
      <c r="BA646" s="5">
        <v>0.57386101744508045</v>
      </c>
      <c r="BB646" s="5">
        <v>0.96106658175500947</v>
      </c>
      <c r="BC646" s="5">
        <v>17.758755646795898</v>
      </c>
      <c r="BD646" s="5">
        <v>1</v>
      </c>
      <c r="BE646" s="5">
        <v>2.7841436215241844</v>
      </c>
      <c r="BF646" s="5">
        <v>19.209941690249636</v>
      </c>
    </row>
    <row r="647" spans="1:58" x14ac:dyDescent="0.3">
      <c r="A647" t="s">
        <v>84</v>
      </c>
      <c r="B647">
        <v>2005</v>
      </c>
      <c r="C647">
        <v>26.84</v>
      </c>
      <c r="D647" s="2" t="s">
        <v>585</v>
      </c>
      <c r="E647" s="5">
        <v>6.6447873103850839</v>
      </c>
      <c r="F647" s="5">
        <v>1.5568290822215169</v>
      </c>
      <c r="G647" s="5">
        <v>252.26459254228715</v>
      </c>
      <c r="H647" s="5">
        <v>242.83296049772474</v>
      </c>
      <c r="I647" s="2" t="s">
        <v>151</v>
      </c>
      <c r="J647" s="5">
        <v>162.65684022790109</v>
      </c>
      <c r="K647" s="5">
        <v>157.07605200934083</v>
      </c>
      <c r="L647" s="4" t="s">
        <v>2581</v>
      </c>
      <c r="M647" s="5">
        <v>15.78705920272273</v>
      </c>
      <c r="N647" s="5">
        <v>312.31840627644067</v>
      </c>
      <c r="O647" s="3">
        <v>10.32</v>
      </c>
      <c r="P647" s="5">
        <v>159.43976533240485</v>
      </c>
      <c r="Q647" s="5">
        <v>43.073081499718988</v>
      </c>
      <c r="R647" s="5">
        <v>2</v>
      </c>
      <c r="S647" s="5">
        <v>26.992699893218351</v>
      </c>
      <c r="T647" s="5">
        <v>194.15854166810203</v>
      </c>
      <c r="U647" s="4" t="s">
        <v>3044</v>
      </c>
      <c r="V647" s="5">
        <v>4.9559894421834718</v>
      </c>
      <c r="W647" s="5">
        <v>85.80162620914912</v>
      </c>
      <c r="X647" s="5">
        <f t="shared" ca="1" si="10"/>
        <v>551.52310750651952</v>
      </c>
      <c r="Y647" s="5">
        <v>9.057513006318473</v>
      </c>
      <c r="Z647" s="5">
        <v>17.911625516661857</v>
      </c>
      <c r="AA647" s="5">
        <v>92.791054938582974</v>
      </c>
      <c r="AB647" s="5">
        <v>67.558799850796959</v>
      </c>
      <c r="AC647" s="5">
        <v>132.22472813091306</v>
      </c>
      <c r="AD647" s="5">
        <v>11.09309953973337</v>
      </c>
      <c r="AE647" s="5">
        <v>49.359863270400503</v>
      </c>
      <c r="AF647" s="5">
        <v>3.5311034675318274</v>
      </c>
      <c r="AG647" s="5">
        <v>29.270734488385447</v>
      </c>
      <c r="AH647" s="5">
        <v>49.577033991663541</v>
      </c>
      <c r="AI647" s="5">
        <v>29.851838824844258</v>
      </c>
      <c r="AJ647" s="5">
        <v>4.4339453136462712</v>
      </c>
      <c r="AK647" s="5">
        <v>1.5389404514775318</v>
      </c>
      <c r="AL647" s="5">
        <v>3.3909759167288156</v>
      </c>
      <c r="AM647" s="5">
        <v>7.0458951010018689</v>
      </c>
      <c r="AN647" s="5">
        <v>37.587155923139107</v>
      </c>
      <c r="AO647" s="5">
        <v>40.970083565305792</v>
      </c>
      <c r="AP647" s="5">
        <v>9.8881633205119552</v>
      </c>
      <c r="AQ647" s="5">
        <v>73.300859690003833</v>
      </c>
      <c r="AR647" s="4">
        <v>11.03</v>
      </c>
      <c r="AS647" s="5">
        <v>32.352915606088061</v>
      </c>
      <c r="AT647" s="5">
        <v>63.540057310456135</v>
      </c>
      <c r="AU647" s="5">
        <v>42.485562951200528</v>
      </c>
      <c r="AV647" s="4">
        <v>2.96</v>
      </c>
      <c r="AW647" s="5">
        <v>62.436069364872495</v>
      </c>
      <c r="AX647" s="5">
        <v>17.774885990376845</v>
      </c>
      <c r="AY647" s="4">
        <v>15.12</v>
      </c>
      <c r="AZ647" s="5">
        <v>143.25019283312469</v>
      </c>
      <c r="BA647" s="5">
        <v>0.16381083276389952</v>
      </c>
      <c r="BB647" s="5">
        <v>0.35098503510129786</v>
      </c>
      <c r="BC647" s="5">
        <v>0.64088622053734001</v>
      </c>
      <c r="BD647" s="5">
        <v>4</v>
      </c>
      <c r="BE647" s="5">
        <v>6.1035012496339611</v>
      </c>
      <c r="BF647" s="5">
        <v>11.917595089188568</v>
      </c>
    </row>
    <row r="648" spans="1:58" x14ac:dyDescent="0.3">
      <c r="A648" t="s">
        <v>84</v>
      </c>
      <c r="B648">
        <v>2006</v>
      </c>
      <c r="C648">
        <v>25.9</v>
      </c>
      <c r="D648" s="2" t="s">
        <v>586</v>
      </c>
      <c r="E648" s="5">
        <v>8.7458659354079025</v>
      </c>
      <c r="F648" s="5">
        <v>212.53617406060658</v>
      </c>
      <c r="G648" s="5">
        <v>366.83747207496407</v>
      </c>
      <c r="H648" s="5">
        <v>219.23209108021379</v>
      </c>
      <c r="I648" s="2" t="s">
        <v>152</v>
      </c>
      <c r="J648" s="5">
        <v>208.04947808309393</v>
      </c>
      <c r="K648" s="5">
        <v>697.75958869641636</v>
      </c>
      <c r="L648" s="4" t="s">
        <v>2582</v>
      </c>
      <c r="M648" s="5">
        <v>82.160053718600409</v>
      </c>
      <c r="N648" s="5">
        <v>700.3593891241527</v>
      </c>
      <c r="O648" s="3">
        <v>11.37</v>
      </c>
      <c r="P648" s="5">
        <v>346.09151724778081</v>
      </c>
      <c r="Q648" s="5">
        <v>98.864009659125401</v>
      </c>
      <c r="R648" s="5">
        <v>1.99</v>
      </c>
      <c r="S648" s="5">
        <v>68.836161385179835</v>
      </c>
      <c r="T648" s="5">
        <v>54.157468707939046</v>
      </c>
      <c r="U648" s="4" t="s">
        <v>2322</v>
      </c>
      <c r="V648" s="5">
        <v>2.5181946326682998</v>
      </c>
      <c r="W648" s="5">
        <v>12.185905325505608</v>
      </c>
      <c r="X648" s="5">
        <f t="shared" ca="1" si="10"/>
        <v>298.61935424296473</v>
      </c>
      <c r="Y648" s="5">
        <v>13.651460038475911</v>
      </c>
      <c r="Z648" s="5">
        <v>17.352762239875279</v>
      </c>
      <c r="AA648" s="5">
        <v>3.9108277361081081</v>
      </c>
      <c r="AB648" s="5">
        <v>143.49671053875835</v>
      </c>
      <c r="AC648" s="5">
        <v>94.986475980020785</v>
      </c>
      <c r="AD648" s="5">
        <v>38.766845450013285</v>
      </c>
      <c r="AE648" s="5">
        <v>91.741323555674143</v>
      </c>
      <c r="AF648" s="5">
        <v>6.6105209259039484</v>
      </c>
      <c r="AG648" s="5">
        <v>24.243791257411363</v>
      </c>
      <c r="AH648" s="5">
        <v>37.327364570663434</v>
      </c>
      <c r="AI648" s="5">
        <v>93.111626768182148</v>
      </c>
      <c r="AJ648" s="5">
        <v>7.8107193270429374</v>
      </c>
      <c r="AK648" s="5">
        <v>6.4355427583709801</v>
      </c>
      <c r="AL648" s="5">
        <v>4.8478521840639921</v>
      </c>
      <c r="AM648" s="5">
        <v>28.118960240205983</v>
      </c>
      <c r="AN648" s="5">
        <v>143.93887137713546</v>
      </c>
      <c r="AO648" s="5">
        <v>16.961310844581668</v>
      </c>
      <c r="AP648" s="5">
        <v>45.664555008910568</v>
      </c>
      <c r="AQ648" s="5">
        <v>16.341345733416613</v>
      </c>
      <c r="AR648" s="4">
        <v>10.6</v>
      </c>
      <c r="AS648" s="5">
        <v>46.593752927959962</v>
      </c>
      <c r="AT648" s="5">
        <v>79.036824903709231</v>
      </c>
      <c r="AU648" s="5">
        <v>39.458338238831914</v>
      </c>
      <c r="AV648" s="4">
        <v>3.32</v>
      </c>
      <c r="AW648" s="5">
        <v>158.716506906598</v>
      </c>
      <c r="AX648" s="5">
        <v>5.8692173150410145</v>
      </c>
      <c r="AY648" s="4">
        <v>15.12</v>
      </c>
      <c r="AZ648" s="5">
        <v>67.116096230460911</v>
      </c>
      <c r="BA648" s="5">
        <v>0.21242009126358585</v>
      </c>
      <c r="BB648" s="5">
        <v>0.89497260747938856</v>
      </c>
      <c r="BC648" s="5">
        <v>15.022596368779945</v>
      </c>
      <c r="BD648" s="5">
        <v>12</v>
      </c>
      <c r="BE648" s="5">
        <v>8.8371460748904234</v>
      </c>
      <c r="BF648" s="5">
        <v>19.138375847909202</v>
      </c>
    </row>
    <row r="649" spans="1:58" x14ac:dyDescent="0.3">
      <c r="A649" t="s">
        <v>84</v>
      </c>
      <c r="B649">
        <v>2007</v>
      </c>
      <c r="C649">
        <v>42.2</v>
      </c>
      <c r="D649" s="2" t="s">
        <v>587</v>
      </c>
      <c r="E649" s="5">
        <v>3.5583836626956478</v>
      </c>
      <c r="F649" s="5">
        <v>202.44348414035062</v>
      </c>
      <c r="G649" s="5">
        <v>48.408667011299826</v>
      </c>
      <c r="H649" s="5">
        <v>126.28147711996301</v>
      </c>
      <c r="I649" s="2" t="s">
        <v>153</v>
      </c>
      <c r="J649" s="5">
        <v>136.34742408771888</v>
      </c>
      <c r="K649" s="5">
        <v>702.51301164125209</v>
      </c>
      <c r="L649" s="4" t="s">
        <v>2583</v>
      </c>
      <c r="M649" s="5">
        <v>24.561118233718847</v>
      </c>
      <c r="N649" s="5">
        <v>390.72930970156119</v>
      </c>
      <c r="O649" s="3">
        <v>11.39</v>
      </c>
      <c r="P649" s="5">
        <v>113.26759913942685</v>
      </c>
      <c r="Q649" s="5">
        <v>69.007198877461263</v>
      </c>
      <c r="R649" s="5">
        <v>2.21</v>
      </c>
      <c r="S649" s="5">
        <v>47.704098155555549</v>
      </c>
      <c r="T649" s="5">
        <v>109.21748839669701</v>
      </c>
      <c r="U649" s="4" t="s">
        <v>3374</v>
      </c>
      <c r="V649" s="5">
        <v>2.2348877563155045</v>
      </c>
      <c r="W649" s="5">
        <v>92.851018210987263</v>
      </c>
      <c r="X649" s="5">
        <f t="shared" ca="1" si="10"/>
        <v>174.31094974777216</v>
      </c>
      <c r="Y649" s="5">
        <v>7.5755196218281693</v>
      </c>
      <c r="Z649" s="5">
        <v>19.68458591480902</v>
      </c>
      <c r="AA649" s="5">
        <v>12.124592477393453</v>
      </c>
      <c r="AB649" s="5">
        <v>87.578646327783076</v>
      </c>
      <c r="AC649" s="5">
        <v>119.08767015359003</v>
      </c>
      <c r="AD649" s="5">
        <v>16.836348476305389</v>
      </c>
      <c r="AE649" s="5">
        <v>16.328985806900864</v>
      </c>
      <c r="AF649" s="5">
        <v>9.766915725362864</v>
      </c>
      <c r="AG649" s="5">
        <v>8.8983552789836722</v>
      </c>
      <c r="AH649" s="5">
        <v>17.829379526617561</v>
      </c>
      <c r="AI649" s="5">
        <v>120.73395628106923</v>
      </c>
      <c r="AJ649" s="5">
        <v>1.1721615434014676</v>
      </c>
      <c r="AK649" s="5">
        <v>7.1637542343904395</v>
      </c>
      <c r="AL649" s="5">
        <v>4.9983670502164852</v>
      </c>
      <c r="AM649" s="5">
        <v>59.532908445587069</v>
      </c>
      <c r="AN649" s="5">
        <v>235.58796491042341</v>
      </c>
      <c r="AO649" s="5">
        <v>81.651406033818887</v>
      </c>
      <c r="AP649" s="5">
        <v>55.024972329180009</v>
      </c>
      <c r="AQ649" s="5">
        <v>59.345639671959795</v>
      </c>
      <c r="AR649" s="4">
        <v>16.32</v>
      </c>
      <c r="AS649" s="5">
        <v>97.897614346251416</v>
      </c>
      <c r="AT649" s="5">
        <v>45.392917400712243</v>
      </c>
      <c r="AU649" s="5">
        <v>97.29476491310902</v>
      </c>
      <c r="AV649" s="4">
        <v>3.35</v>
      </c>
      <c r="AW649" s="5">
        <v>45.294190581658022</v>
      </c>
      <c r="AX649" s="5">
        <v>20.922325941415444</v>
      </c>
      <c r="AY649" s="4">
        <v>15.12</v>
      </c>
      <c r="AZ649" s="5">
        <v>60.204126068697981</v>
      </c>
      <c r="BA649" s="5">
        <v>0.49475060174734808</v>
      </c>
      <c r="BB649" s="5">
        <v>4.6246039834556218E-2</v>
      </c>
      <c r="BC649" s="5">
        <v>6.9815906299722368</v>
      </c>
      <c r="BD649" s="5">
        <v>8</v>
      </c>
      <c r="BE649" s="5">
        <v>1.5051281410154715</v>
      </c>
      <c r="BF649" s="5">
        <v>14.996184503064871</v>
      </c>
    </row>
    <row r="650" spans="1:58" x14ac:dyDescent="0.3">
      <c r="A650" t="s">
        <v>84</v>
      </c>
      <c r="B650">
        <v>2008</v>
      </c>
      <c r="C650">
        <v>42.56</v>
      </c>
      <c r="D650" s="2" t="s">
        <v>588</v>
      </c>
      <c r="E650" s="5">
        <v>6.5834796687016226</v>
      </c>
      <c r="F650" s="5">
        <v>102.48945541649179</v>
      </c>
      <c r="G650" s="5">
        <v>230.1798619734742</v>
      </c>
      <c r="H650" s="5">
        <v>125.29872482404386</v>
      </c>
      <c r="I650" s="2" t="s">
        <v>154</v>
      </c>
      <c r="J650" s="5">
        <v>92.28076926513944</v>
      </c>
      <c r="K650" s="5">
        <v>854.23497959220902</v>
      </c>
      <c r="L650" s="4">
        <v>25.02</v>
      </c>
      <c r="M650" s="5">
        <v>66.604863134376856</v>
      </c>
      <c r="N650" s="5">
        <v>86.305853303796923</v>
      </c>
      <c r="O650" s="3">
        <v>11.91</v>
      </c>
      <c r="P650" s="5">
        <v>329.3280379831956</v>
      </c>
      <c r="Q650" s="5">
        <v>16.30380884332402</v>
      </c>
      <c r="R650" s="5">
        <v>2.41</v>
      </c>
      <c r="S650" s="5">
        <v>58.96072488149057</v>
      </c>
      <c r="T650" s="5">
        <v>40.044343904682165</v>
      </c>
      <c r="U650" s="4" t="s">
        <v>3144</v>
      </c>
      <c r="V650" s="5">
        <v>0.62198668879489938</v>
      </c>
      <c r="W650" s="5">
        <v>55.184608226048091</v>
      </c>
      <c r="X650" s="5">
        <f t="shared" ca="1" si="10"/>
        <v>275.10405516901716</v>
      </c>
      <c r="Y650" s="5">
        <v>43.580853625371553</v>
      </c>
      <c r="Z650" s="5">
        <v>9.9440233356975867</v>
      </c>
      <c r="AA650" s="5">
        <v>42.954724216425774</v>
      </c>
      <c r="AB650" s="5">
        <v>18.4023565373464</v>
      </c>
      <c r="AC650" s="5">
        <v>134.09316973250483</v>
      </c>
      <c r="AD650" s="5">
        <v>39.044182228477844</v>
      </c>
      <c r="AE650" s="5">
        <v>39.165971589991358</v>
      </c>
      <c r="AF650" s="5">
        <v>7.1989484232083356</v>
      </c>
      <c r="AG650" s="5">
        <v>11.127371059623727</v>
      </c>
      <c r="AH650" s="5">
        <v>69.963624801453761</v>
      </c>
      <c r="AI650" s="5">
        <v>152.18809384108033</v>
      </c>
      <c r="AJ650" s="5">
        <v>5.6794643882719544</v>
      </c>
      <c r="AK650" s="5">
        <v>5.6860912922961813</v>
      </c>
      <c r="AL650" s="5">
        <v>14.599895416599676</v>
      </c>
      <c r="AM650" s="5">
        <v>5.3309537050933375</v>
      </c>
      <c r="AN650" s="5">
        <v>134.16102754832559</v>
      </c>
      <c r="AO650" s="5">
        <v>87.659960744198457</v>
      </c>
      <c r="AP650" s="5">
        <v>14.555087374894459</v>
      </c>
      <c r="AQ650" s="5">
        <v>57.316449712389819</v>
      </c>
      <c r="AR650" s="4" t="s">
        <v>3108</v>
      </c>
      <c r="AS650" s="5">
        <v>6.0734550719074853</v>
      </c>
      <c r="AT650" s="5">
        <v>76.432037251338727</v>
      </c>
      <c r="AU650" s="5">
        <v>93.918828806352209</v>
      </c>
      <c r="AV650" s="4">
        <v>3.46</v>
      </c>
      <c r="AW650" s="5">
        <v>28.720149258801221</v>
      </c>
      <c r="AX650" s="5">
        <v>7.0916805169408237</v>
      </c>
      <c r="AY650" s="4">
        <v>15.12</v>
      </c>
      <c r="AZ650" s="5">
        <v>133.8591509930925</v>
      </c>
      <c r="BA650" s="5">
        <v>0.73884536348236074</v>
      </c>
      <c r="BB650" s="5">
        <v>0.69999341196396647</v>
      </c>
      <c r="BC650" s="5">
        <v>16.519920578535952</v>
      </c>
      <c r="BD650" s="5">
        <v>8</v>
      </c>
      <c r="BE650" s="5">
        <v>1.469570865844495</v>
      </c>
      <c r="BF650" s="5">
        <v>15.47968646422142</v>
      </c>
    </row>
    <row r="651" spans="1:58" x14ac:dyDescent="0.3">
      <c r="A651" t="s">
        <v>84</v>
      </c>
      <c r="B651">
        <v>2009</v>
      </c>
      <c r="C651">
        <v>40.76</v>
      </c>
      <c r="D651" s="2" t="s">
        <v>589</v>
      </c>
      <c r="E651" s="5">
        <v>0.96015129794255027</v>
      </c>
      <c r="F651" s="5">
        <v>72.343431927026529</v>
      </c>
      <c r="G651" s="5">
        <v>73.388222597388136</v>
      </c>
      <c r="H651" s="5">
        <v>192.21063822578327</v>
      </c>
      <c r="I651" s="2" t="s">
        <v>155</v>
      </c>
      <c r="J651" s="5">
        <v>157.05168779175204</v>
      </c>
      <c r="K651" s="5">
        <v>612.92190402549716</v>
      </c>
      <c r="L651" s="4" t="s">
        <v>1696</v>
      </c>
      <c r="M651" s="5">
        <v>47.218416553615093</v>
      </c>
      <c r="N651" s="5">
        <v>854.50090004808976</v>
      </c>
      <c r="O651" s="3" t="s">
        <v>1288</v>
      </c>
      <c r="P651" s="5">
        <v>194.04684927029004</v>
      </c>
      <c r="Q651" s="5">
        <v>19.770668868660103</v>
      </c>
      <c r="R651" s="5">
        <v>2.2999999999999998</v>
      </c>
      <c r="S651" s="5">
        <v>47.725890123171546</v>
      </c>
      <c r="T651" s="5">
        <v>53.753665556014994</v>
      </c>
      <c r="U651" s="4" t="s">
        <v>1153</v>
      </c>
      <c r="V651" s="5">
        <v>0.53431487012751244</v>
      </c>
      <c r="W651" s="5">
        <v>55.986910788473999</v>
      </c>
      <c r="X651" s="5">
        <f t="shared" ca="1" si="10"/>
        <v>276.40985185457265</v>
      </c>
      <c r="Y651" s="5">
        <v>1.8029181794148419</v>
      </c>
      <c r="Z651" s="5">
        <v>16.008609502807825</v>
      </c>
      <c r="AA651" s="5">
        <v>23.018323428911451</v>
      </c>
      <c r="AB651" s="5">
        <v>137.14189215008784</v>
      </c>
      <c r="AC651" s="5">
        <v>117.0790659565607</v>
      </c>
      <c r="AD651" s="5">
        <v>32.467431361033341</v>
      </c>
      <c r="AE651" s="5">
        <v>15.384905335147636</v>
      </c>
      <c r="AF651" s="5">
        <v>8.6250321401565948</v>
      </c>
      <c r="AG651" s="5">
        <v>18.706532639875917</v>
      </c>
      <c r="AH651" s="5">
        <v>54.083649821190228</v>
      </c>
      <c r="AI651" s="5">
        <v>49.087523373654498</v>
      </c>
      <c r="AJ651" s="5">
        <v>2.3094271605240699</v>
      </c>
      <c r="AK651" s="5">
        <v>1.6966391071903641</v>
      </c>
      <c r="AL651" s="5">
        <v>14.179905434462068</v>
      </c>
      <c r="AM651" s="5">
        <v>30.948123474185</v>
      </c>
      <c r="AN651" s="5">
        <v>228.91635284329749</v>
      </c>
      <c r="AO651" s="5">
        <v>19.621264250226211</v>
      </c>
      <c r="AP651" s="5">
        <v>82.893424016070966</v>
      </c>
      <c r="AQ651" s="5">
        <v>49.622962763983494</v>
      </c>
      <c r="AR651" s="4" t="s">
        <v>3135</v>
      </c>
      <c r="AS651" s="5">
        <v>64.659357941172871</v>
      </c>
      <c r="AT651" s="5">
        <v>44.627667599369488</v>
      </c>
      <c r="AU651" s="5">
        <v>93.465296889931182</v>
      </c>
      <c r="AV651" s="4">
        <v>4.3099999999999996</v>
      </c>
      <c r="AW651" s="5">
        <v>38.445490300633821</v>
      </c>
      <c r="AX651" s="5">
        <v>20.896424404837521</v>
      </c>
      <c r="AY651" s="4">
        <v>15.12</v>
      </c>
      <c r="AZ651" s="5">
        <v>170.99890990228246</v>
      </c>
      <c r="BA651" s="5">
        <v>0.7975445042497713</v>
      </c>
      <c r="BB651" s="5">
        <v>0.55820920329696955</v>
      </c>
      <c r="BC651" s="5">
        <v>5.9494046937921556</v>
      </c>
      <c r="BD651" s="5">
        <v>6</v>
      </c>
      <c r="BE651" s="5">
        <v>0.80464738066621244</v>
      </c>
      <c r="BF651" s="5">
        <v>9.610148227141643</v>
      </c>
    </row>
    <row r="652" spans="1:58" x14ac:dyDescent="0.3">
      <c r="A652" t="s">
        <v>84</v>
      </c>
      <c r="B652">
        <v>2010</v>
      </c>
      <c r="C652">
        <v>41.02</v>
      </c>
      <c r="D652" s="2" t="s">
        <v>590</v>
      </c>
      <c r="E652" s="5">
        <v>5.0212344084668485</v>
      </c>
      <c r="F652" s="5">
        <v>35.529578403958759</v>
      </c>
      <c r="G652" s="5">
        <v>96.370033420935613</v>
      </c>
      <c r="H652" s="5">
        <v>189.1897429058742</v>
      </c>
      <c r="I652" s="2" t="s">
        <v>156</v>
      </c>
      <c r="J652" s="5">
        <v>298.42173647614533</v>
      </c>
      <c r="K652" s="5">
        <v>939.61555345428474</v>
      </c>
      <c r="L652" s="4" t="s">
        <v>2237</v>
      </c>
      <c r="M652" s="5">
        <v>51.612130124969113</v>
      </c>
      <c r="N652" s="5">
        <v>825.58881807044702</v>
      </c>
      <c r="O652" s="3" t="s">
        <v>3963</v>
      </c>
      <c r="P652" s="5">
        <v>452.91212925365511</v>
      </c>
      <c r="Q652" s="5">
        <v>1.5754753334414562</v>
      </c>
      <c r="R652" s="5">
        <v>2.21</v>
      </c>
      <c r="S652" s="5">
        <v>88.865675774906634</v>
      </c>
      <c r="T652" s="5">
        <v>23.297374165666174</v>
      </c>
      <c r="U652" s="4" t="s">
        <v>3343</v>
      </c>
      <c r="V652" s="5">
        <v>2.2240288472250302</v>
      </c>
      <c r="W652" s="5">
        <v>74.744382193622215</v>
      </c>
      <c r="X652" s="5">
        <f t="shared" ca="1" si="10"/>
        <v>127.0841957071771</v>
      </c>
      <c r="Y652" s="5">
        <v>11.110232926018909</v>
      </c>
      <c r="Z652" s="5">
        <v>16.626551808138974</v>
      </c>
      <c r="AA652" s="5">
        <v>103.25966409165682</v>
      </c>
      <c r="AB652" s="5">
        <v>43.18863692279831</v>
      </c>
      <c r="AC652" s="5">
        <v>62.875906182379438</v>
      </c>
      <c r="AD652" s="5">
        <v>40.647467004917786</v>
      </c>
      <c r="AE652" s="5">
        <v>24.778795081631898</v>
      </c>
      <c r="AF652" s="5">
        <v>5.044826345827607</v>
      </c>
      <c r="AG652" s="5">
        <v>25.940253651694121</v>
      </c>
      <c r="AH652" s="5">
        <v>46.851880803393797</v>
      </c>
      <c r="AI652" s="5">
        <v>108.34931646640587</v>
      </c>
      <c r="AJ652" s="5">
        <v>8.8074353557611822</v>
      </c>
      <c r="AK652" s="5">
        <v>5.7242887651917052</v>
      </c>
      <c r="AL652" s="5">
        <v>6.407907610413897</v>
      </c>
      <c r="AM652" s="5">
        <v>12.181078061005937</v>
      </c>
      <c r="AN652" s="5">
        <v>319.38166826078657</v>
      </c>
      <c r="AO652" s="5">
        <v>26.578596745518958</v>
      </c>
      <c r="AP652" s="5">
        <v>13.373353730792969</v>
      </c>
      <c r="AQ652" s="5">
        <v>70.356155568695101</v>
      </c>
      <c r="AR652" s="4">
        <v>16.010000000000002</v>
      </c>
      <c r="AS652" s="5">
        <v>65.960794697775043</v>
      </c>
      <c r="AT652" s="5">
        <v>40.771495087650663</v>
      </c>
      <c r="AU652" s="5">
        <v>38.107447521633198</v>
      </c>
      <c r="AV652" s="4">
        <v>5.16</v>
      </c>
      <c r="AW652" s="5">
        <v>21.727637250545783</v>
      </c>
      <c r="AX652" s="5">
        <v>21.479483423906164</v>
      </c>
      <c r="AY652" s="4">
        <v>15.11</v>
      </c>
      <c r="AZ652" s="5">
        <v>102.31247222749865</v>
      </c>
      <c r="BA652" s="5">
        <v>0.52406657801193512</v>
      </c>
      <c r="BB652" s="5">
        <v>0.62367438810367182</v>
      </c>
      <c r="BC652" s="5">
        <v>0.94278852450747408</v>
      </c>
      <c r="BD652" s="5">
        <v>13</v>
      </c>
      <c r="BE652" s="5">
        <v>1.6679684949986195</v>
      </c>
      <c r="BF652" s="5">
        <v>4.2862480978339441</v>
      </c>
    </row>
    <row r="653" spans="1:58" x14ac:dyDescent="0.3">
      <c r="A653" t="s">
        <v>84</v>
      </c>
      <c r="B653">
        <v>2011</v>
      </c>
      <c r="C653">
        <v>42.28</v>
      </c>
      <c r="D653" s="2" t="s">
        <v>591</v>
      </c>
      <c r="E653" s="5">
        <v>5.2586756097965663</v>
      </c>
      <c r="F653" s="5">
        <v>77.892079277492641</v>
      </c>
      <c r="G653" s="5">
        <v>92.630354547515722</v>
      </c>
      <c r="H653" s="5">
        <v>137.77956377733392</v>
      </c>
      <c r="I653" s="2" t="s">
        <v>157</v>
      </c>
      <c r="J653" s="5">
        <v>299.7419703844609</v>
      </c>
      <c r="K653" s="5">
        <v>955.89745658115805</v>
      </c>
      <c r="L653" s="4" t="s">
        <v>2584</v>
      </c>
      <c r="M653" s="5">
        <v>3.0416601934873277</v>
      </c>
      <c r="N653" s="5">
        <v>368.94689337178863</v>
      </c>
      <c r="O653" s="3" t="s">
        <v>3964</v>
      </c>
      <c r="P653" s="5">
        <v>91.414118693873007</v>
      </c>
      <c r="Q653" s="5">
        <v>41.987263213750879</v>
      </c>
      <c r="R653" s="5">
        <v>2.31</v>
      </c>
      <c r="S653" s="5">
        <v>19.928072192692404</v>
      </c>
      <c r="T653" s="5">
        <v>173.94619673345355</v>
      </c>
      <c r="U653" s="4" t="s">
        <v>1069</v>
      </c>
      <c r="V653" s="5">
        <v>2.1069253911574122</v>
      </c>
      <c r="W653" s="5">
        <v>32.869805565149299</v>
      </c>
      <c r="X653" s="5">
        <f t="shared" ca="1" si="10"/>
        <v>918.23402589441037</v>
      </c>
      <c r="Y653" s="5">
        <v>34.761126431743421</v>
      </c>
      <c r="Z653" s="5">
        <v>9.2296805989290132</v>
      </c>
      <c r="AA653" s="5">
        <v>109.90328083836765</v>
      </c>
      <c r="AB653" s="5">
        <v>34.231545017229934</v>
      </c>
      <c r="AC653" s="5">
        <v>181.29754682049295</v>
      </c>
      <c r="AD653" s="5">
        <v>33.772353529550699</v>
      </c>
      <c r="AE653" s="5">
        <v>85.911055190848856</v>
      </c>
      <c r="AF653" s="5">
        <v>5.4362055866612451</v>
      </c>
      <c r="AG653" s="5">
        <v>16.833914669494931</v>
      </c>
      <c r="AH653" s="5">
        <v>77.045744555945603</v>
      </c>
      <c r="AI653" s="5">
        <v>9.193993651921728</v>
      </c>
      <c r="AJ653" s="5">
        <v>0.73125269286374528</v>
      </c>
      <c r="AK653" s="5">
        <v>2.5288557512341758</v>
      </c>
      <c r="AL653" s="5">
        <v>9.7670328014358496</v>
      </c>
      <c r="AM653" s="5">
        <v>21.09960623631666</v>
      </c>
      <c r="AN653" s="5">
        <v>218.9061555109422</v>
      </c>
      <c r="AO653" s="5">
        <v>12.794007299098798</v>
      </c>
      <c r="AP653" s="5">
        <v>18.539962252907017</v>
      </c>
      <c r="AQ653" s="5">
        <v>77.231810459579947</v>
      </c>
      <c r="AR653" s="4" t="s">
        <v>3136</v>
      </c>
      <c r="AS653" s="5">
        <v>4.5449542551857736</v>
      </c>
      <c r="AT653" s="5">
        <v>51.479110219609694</v>
      </c>
      <c r="AU653" s="5">
        <v>6.6520590911820605</v>
      </c>
      <c r="AV653" s="4">
        <v>4.7699999999999996</v>
      </c>
      <c r="AW653" s="5">
        <v>47.029848327631662</v>
      </c>
      <c r="AX653" s="5">
        <v>26.26558799759286</v>
      </c>
      <c r="AY653" s="4">
        <v>8.2899999999999991</v>
      </c>
      <c r="AZ653" s="5">
        <v>33.998264273447901</v>
      </c>
      <c r="BA653" s="5">
        <v>0.65026718733737987</v>
      </c>
      <c r="BB653" s="5">
        <v>0.42271946344351108</v>
      </c>
      <c r="BC653" s="5">
        <v>9.2300016625681707</v>
      </c>
      <c r="BD653" s="5">
        <v>1</v>
      </c>
      <c r="BE653" s="5">
        <v>6.5977339597026452E-2</v>
      </c>
      <c r="BF653" s="5">
        <v>1.8085614819271134</v>
      </c>
    </row>
    <row r="654" spans="1:58" x14ac:dyDescent="0.3">
      <c r="A654" t="s">
        <v>84</v>
      </c>
      <c r="B654">
        <v>2012</v>
      </c>
      <c r="C654">
        <v>41.81</v>
      </c>
      <c r="D654" s="2" t="s">
        <v>592</v>
      </c>
      <c r="E654" s="5">
        <v>4.9989983020493991</v>
      </c>
      <c r="F654" s="5">
        <v>226.15212820571452</v>
      </c>
      <c r="G654" s="5">
        <v>319.14901970869732</v>
      </c>
      <c r="H654" s="5">
        <v>99.992758251042375</v>
      </c>
      <c r="I654" s="2" t="s">
        <v>158</v>
      </c>
      <c r="J654" s="5">
        <v>234.4682140426649</v>
      </c>
      <c r="K654" s="5">
        <v>915.23302618234163</v>
      </c>
      <c r="L654" s="4" t="s">
        <v>1505</v>
      </c>
      <c r="M654" s="5">
        <v>84.127012103434538</v>
      </c>
      <c r="N654" s="5">
        <v>855.38443456346261</v>
      </c>
      <c r="O654" s="3" t="s">
        <v>1361</v>
      </c>
      <c r="P654" s="5">
        <v>165.85799471541546</v>
      </c>
      <c r="Q654" s="5">
        <v>71.792680782426785</v>
      </c>
      <c r="R654" s="5">
        <v>2.73</v>
      </c>
      <c r="S654" s="5">
        <v>60.954968151548009</v>
      </c>
      <c r="T654" s="5">
        <v>101.91704370806758</v>
      </c>
      <c r="U654" s="4" t="s">
        <v>1071</v>
      </c>
      <c r="V654" s="5">
        <v>0.53147888182388192</v>
      </c>
      <c r="W654" s="5">
        <v>88.059809419236529</v>
      </c>
      <c r="X654" s="5">
        <f t="shared" ca="1" si="10"/>
        <v>351.74559663152695</v>
      </c>
      <c r="Y654" s="5">
        <v>48.702095274232008</v>
      </c>
      <c r="Z654" s="5">
        <v>19.994320116212073</v>
      </c>
      <c r="AA654" s="5">
        <v>87.513024690172017</v>
      </c>
      <c r="AB654" s="5">
        <v>4.1706810463812802</v>
      </c>
      <c r="AC654" s="5">
        <v>155.98684398196832</v>
      </c>
      <c r="AD654" s="5">
        <v>23.760285355649994</v>
      </c>
      <c r="AE654" s="5">
        <v>15.997960490433682</v>
      </c>
      <c r="AF654" s="5">
        <v>3.6870018089200229</v>
      </c>
      <c r="AG654" s="5">
        <v>13.987976171790983</v>
      </c>
      <c r="AH654" s="5">
        <v>15.020720105905728</v>
      </c>
      <c r="AI654" s="5">
        <v>18.273740842452391</v>
      </c>
      <c r="AJ654" s="5">
        <v>8.5403395332740306</v>
      </c>
      <c r="AK654" s="5">
        <v>0.74279357929235013</v>
      </c>
      <c r="AL654" s="5">
        <v>12.364749717173154</v>
      </c>
      <c r="AM654" s="5">
        <v>49.397419427754187</v>
      </c>
      <c r="AN654" s="5">
        <v>115.51351945058981</v>
      </c>
      <c r="AO654" s="5">
        <v>84.633813976607186</v>
      </c>
      <c r="AP654" s="5">
        <v>13.140861405574444</v>
      </c>
      <c r="AQ654" s="5">
        <v>91.426152515077845</v>
      </c>
      <c r="AR654" s="4" t="s">
        <v>3137</v>
      </c>
      <c r="AS654" s="5">
        <v>0.70048185021032161</v>
      </c>
      <c r="AT654" s="5">
        <v>31.402607201402198</v>
      </c>
      <c r="AU654" s="5">
        <v>20.888342004425343</v>
      </c>
      <c r="AV654" s="4">
        <v>5.07</v>
      </c>
      <c r="AW654" s="5">
        <v>138.77890833707733</v>
      </c>
      <c r="AX654" s="5">
        <v>29.552061287514853</v>
      </c>
      <c r="AY654" s="4">
        <v>8.3000000000000007</v>
      </c>
      <c r="AZ654" s="5">
        <v>180.42818002997831</v>
      </c>
      <c r="BA654" s="5">
        <v>1.2905302595137336E-2</v>
      </c>
      <c r="BB654" s="5">
        <v>0.22139714113930553</v>
      </c>
      <c r="BC654" s="5">
        <v>14.285176797206105</v>
      </c>
      <c r="BD654" s="5">
        <v>8</v>
      </c>
      <c r="BE654" s="5">
        <v>8.5015141380239072</v>
      </c>
      <c r="BF654" s="5">
        <v>15.082737792103181</v>
      </c>
    </row>
    <row r="655" spans="1:58" x14ac:dyDescent="0.3">
      <c r="A655" t="s">
        <v>84</v>
      </c>
      <c r="B655">
        <v>2013</v>
      </c>
      <c r="C655">
        <v>41.12</v>
      </c>
      <c r="D655" s="2" t="s">
        <v>593</v>
      </c>
      <c r="E655" s="5">
        <v>1.478010654298862</v>
      </c>
      <c r="F655" s="5">
        <v>181.42334940376804</v>
      </c>
      <c r="G655" s="5">
        <v>54.467792193572549</v>
      </c>
      <c r="H655" s="5">
        <v>0.19763931645189192</v>
      </c>
      <c r="I655" s="2" t="s">
        <v>159</v>
      </c>
      <c r="J655" s="5">
        <v>305.91993182057001</v>
      </c>
      <c r="K655" s="5">
        <v>665.58497280690699</v>
      </c>
      <c r="L655" s="4" t="s">
        <v>2585</v>
      </c>
      <c r="M655" s="5">
        <v>31.56781649786722</v>
      </c>
      <c r="N655" s="5">
        <v>761.53177886361368</v>
      </c>
      <c r="O655" s="3" t="s">
        <v>3965</v>
      </c>
      <c r="P655" s="5">
        <v>397.02706975175232</v>
      </c>
      <c r="Q655" s="5">
        <v>99.484700249416719</v>
      </c>
      <c r="R655" s="5">
        <v>2.59</v>
      </c>
      <c r="S655" s="5">
        <v>80.05981252037077</v>
      </c>
      <c r="T655" s="5">
        <v>142.08134708218344</v>
      </c>
      <c r="U655" s="4">
        <v>1.1200000000000001</v>
      </c>
      <c r="V655" s="5">
        <v>4.8483708024744185</v>
      </c>
      <c r="W655" s="5">
        <v>1.7342157882257681</v>
      </c>
      <c r="X655" s="5">
        <f t="shared" ca="1" si="10"/>
        <v>879.35621219440986</v>
      </c>
      <c r="Y655" s="5">
        <v>11.663542835290553</v>
      </c>
      <c r="Z655" s="5">
        <v>1.6982473401125686</v>
      </c>
      <c r="AA655" s="5">
        <v>38.271333204871667</v>
      </c>
      <c r="AB655" s="5">
        <v>70.271369862627537</v>
      </c>
      <c r="AC655" s="5">
        <v>24.324766753239668</v>
      </c>
      <c r="AD655" s="5">
        <v>43.308357121211827</v>
      </c>
      <c r="AE655" s="5">
        <v>36.617353135489886</v>
      </c>
      <c r="AF655" s="5">
        <v>3.5726444307872085</v>
      </c>
      <c r="AG655" s="5">
        <v>29.752509210223256</v>
      </c>
      <c r="AH655" s="5">
        <v>7.3246283215400165</v>
      </c>
      <c r="AI655" s="5">
        <v>150.88238250155553</v>
      </c>
      <c r="AJ655" s="5">
        <v>0.23634084603166183</v>
      </c>
      <c r="AK655" s="5">
        <v>8.0463969970039937</v>
      </c>
      <c r="AL655" s="5">
        <v>16.418948831927299</v>
      </c>
      <c r="AM655" s="5">
        <v>44.271321103501975</v>
      </c>
      <c r="AN655" s="5">
        <v>318.77713849258879</v>
      </c>
      <c r="AO655" s="5">
        <v>61.630569491650093</v>
      </c>
      <c r="AP655" s="5">
        <v>72.416022557052756</v>
      </c>
      <c r="AQ655" s="5">
        <v>42.928433055102879</v>
      </c>
      <c r="AR655" s="4" t="s">
        <v>1243</v>
      </c>
      <c r="AS655" s="5">
        <v>7.3839319914123402</v>
      </c>
      <c r="AT655" s="5">
        <v>96.858770179356071</v>
      </c>
      <c r="AU655" s="5">
        <v>31.320135791008632</v>
      </c>
      <c r="AV655" s="4">
        <v>6.03</v>
      </c>
      <c r="AW655" s="5">
        <v>141.29284545230678</v>
      </c>
      <c r="AX655" s="5">
        <v>45.792701022153466</v>
      </c>
      <c r="AY655" s="4">
        <v>8.2899999999999991</v>
      </c>
      <c r="AZ655" s="5">
        <v>10.77935738736906</v>
      </c>
      <c r="BA655" s="5">
        <v>0.57244757170086824</v>
      </c>
      <c r="BB655" s="5">
        <v>0.21904565680694765</v>
      </c>
      <c r="BC655" s="5">
        <v>17.79381158779977</v>
      </c>
      <c r="BD655" s="5">
        <v>5</v>
      </c>
      <c r="BE655" s="5">
        <v>0.69925297628669947</v>
      </c>
      <c r="BF655" s="5">
        <v>19.730376209822666</v>
      </c>
    </row>
    <row r="656" spans="1:58" x14ac:dyDescent="0.3">
      <c r="A656" t="s">
        <v>84</v>
      </c>
      <c r="B656">
        <v>2014</v>
      </c>
      <c r="C656">
        <v>42.4</v>
      </c>
      <c r="D656" s="2" t="s">
        <v>594</v>
      </c>
      <c r="E656" s="5">
        <v>0.14658149202726012</v>
      </c>
      <c r="F656" s="5">
        <v>47.884706688341801</v>
      </c>
      <c r="G656" s="5">
        <v>399.04148848897273</v>
      </c>
      <c r="H656" s="5">
        <v>171.78092549405289</v>
      </c>
      <c r="I656" s="2" t="s">
        <v>160</v>
      </c>
      <c r="J656" s="5">
        <v>119.17783982762023</v>
      </c>
      <c r="K656" s="5">
        <v>88.856008633036893</v>
      </c>
      <c r="L656" s="4" t="s">
        <v>2581</v>
      </c>
      <c r="M656" s="5">
        <v>18.188736208202773</v>
      </c>
      <c r="N656" s="5">
        <v>534.814804340347</v>
      </c>
      <c r="O656" s="3" t="s">
        <v>3106</v>
      </c>
      <c r="P656" s="5">
        <v>148.5230664421332</v>
      </c>
      <c r="Q656" s="5">
        <v>23.091339529460452</v>
      </c>
      <c r="R656" s="5">
        <v>2.64</v>
      </c>
      <c r="S656" s="5">
        <v>19.677710587632092</v>
      </c>
      <c r="T656" s="5">
        <v>104.10514440354513</v>
      </c>
      <c r="U656" s="4">
        <v>1.25</v>
      </c>
      <c r="V656" s="5">
        <v>4.0883265443133743</v>
      </c>
      <c r="W656" s="5">
        <v>97.607977938003486</v>
      </c>
      <c r="X656" s="5">
        <f t="shared" ca="1" si="10"/>
        <v>267.19371890013252</v>
      </c>
      <c r="Y656" s="5">
        <v>49.194443967273479</v>
      </c>
      <c r="Z656" s="5">
        <v>2.5186048089342705</v>
      </c>
      <c r="AA656" s="5">
        <v>7.4947302577729191</v>
      </c>
      <c r="AB656" s="5">
        <v>128.3091382533818</v>
      </c>
      <c r="AC656" s="5">
        <v>86.792914896515398</v>
      </c>
      <c r="AD656" s="5">
        <v>29.55143172813931</v>
      </c>
      <c r="AE656" s="5">
        <v>31.356250391806363</v>
      </c>
      <c r="AF656" s="5">
        <v>8.5354030677646797</v>
      </c>
      <c r="AG656" s="5">
        <v>15.536280699140789</v>
      </c>
      <c r="AH656" s="5">
        <v>23.223034976025513</v>
      </c>
      <c r="AI656" s="5">
        <v>38.371464521278774</v>
      </c>
      <c r="AJ656" s="5">
        <v>4.150042773203011</v>
      </c>
      <c r="AK656" s="5">
        <v>6.2889880616819802</v>
      </c>
      <c r="AL656" s="5">
        <v>18.869738885026784</v>
      </c>
      <c r="AM656" s="5">
        <v>15.564203964458301</v>
      </c>
      <c r="AN656" s="5">
        <v>176.27172283821673</v>
      </c>
      <c r="AO656" s="5">
        <v>63.24065353365328</v>
      </c>
      <c r="AP656" s="5">
        <v>99.666683666469623</v>
      </c>
      <c r="AQ656" s="5">
        <v>3.9475405403628261</v>
      </c>
      <c r="AR656" s="4" t="s">
        <v>3138</v>
      </c>
      <c r="AS656" s="5">
        <v>11.811644247251408</v>
      </c>
      <c r="AT656" s="5">
        <v>4.9261757682315332</v>
      </c>
      <c r="AU656" s="5">
        <v>95.792749199680571</v>
      </c>
      <c r="AV656" s="4">
        <v>6.74</v>
      </c>
      <c r="AW656" s="5">
        <v>140.50911813034801</v>
      </c>
      <c r="AX656" s="5">
        <v>20.692257055422768</v>
      </c>
      <c r="AY656" s="4">
        <v>8.2899999999999991</v>
      </c>
      <c r="AZ656" s="5">
        <v>95.625039432720044</v>
      </c>
      <c r="BA656" s="5">
        <v>0.24425119861181011</v>
      </c>
      <c r="BB656" s="5">
        <v>0.78398575977310525</v>
      </c>
      <c r="BC656" s="5">
        <v>13.783390526938323</v>
      </c>
      <c r="BD656" s="5">
        <v>9</v>
      </c>
      <c r="BE656" s="5">
        <v>4.3720343729302176</v>
      </c>
      <c r="BF656" s="5">
        <v>6.3790191478028202</v>
      </c>
    </row>
    <row r="657" spans="1:58" x14ac:dyDescent="0.3">
      <c r="A657" t="s">
        <v>84</v>
      </c>
      <c r="B657">
        <v>2015</v>
      </c>
      <c r="C657">
        <v>42.24</v>
      </c>
      <c r="D657" s="2" t="s">
        <v>595</v>
      </c>
      <c r="E657" s="5">
        <v>3.5197969713798711</v>
      </c>
      <c r="F657" s="5">
        <v>72.830975743142602</v>
      </c>
      <c r="G657" s="5">
        <v>355.14042051570141</v>
      </c>
      <c r="H657" s="5">
        <v>360.87624158867402</v>
      </c>
      <c r="I657" s="2" t="s">
        <v>161</v>
      </c>
      <c r="J657" s="5">
        <v>119.73678998498205</v>
      </c>
      <c r="K657" s="5">
        <v>23.253928558689239</v>
      </c>
      <c r="L657" s="4" t="s">
        <v>648</v>
      </c>
      <c r="M657" s="5">
        <v>66.944482275294149</v>
      </c>
      <c r="N657" s="5">
        <v>797.56039745440989</v>
      </c>
      <c r="O657" s="3" t="s">
        <v>3423</v>
      </c>
      <c r="P657" s="5">
        <v>491.53238854734542</v>
      </c>
      <c r="Q657" s="5">
        <v>65.039521708016508</v>
      </c>
      <c r="R657" s="5">
        <v>2.67</v>
      </c>
      <c r="S657" s="5">
        <v>4.3146692882948257</v>
      </c>
      <c r="T657" s="5">
        <v>45.616975665436058</v>
      </c>
      <c r="U657" s="4">
        <v>1.38</v>
      </c>
      <c r="V657" s="5">
        <v>3.1031724211447731</v>
      </c>
      <c r="W657" s="5">
        <v>99.831995780619422</v>
      </c>
      <c r="X657" s="5">
        <f t="shared" ca="1" si="10"/>
        <v>907.19641024025543</v>
      </c>
      <c r="Y657" s="5">
        <v>14.194503116283858</v>
      </c>
      <c r="Z657" s="5">
        <v>3.0275630509624363</v>
      </c>
      <c r="AA657" s="5">
        <v>149.17428401499171</v>
      </c>
      <c r="AB657" s="5">
        <v>80.588681459211941</v>
      </c>
      <c r="AC657" s="5">
        <v>76.105787532783935</v>
      </c>
      <c r="AD657" s="5">
        <v>41.348654458226179</v>
      </c>
      <c r="AE657" s="5">
        <v>75.107996551805357</v>
      </c>
      <c r="AF657" s="5">
        <v>5.4115533010715993</v>
      </c>
      <c r="AG657" s="5">
        <v>18.402226569763044</v>
      </c>
      <c r="AH657" s="5">
        <v>26.308376133971755</v>
      </c>
      <c r="AI657" s="5">
        <v>29.947586513838175</v>
      </c>
      <c r="AJ657" s="5">
        <v>1.682435552539463</v>
      </c>
      <c r="AK657" s="5">
        <v>7.6006740808813635</v>
      </c>
      <c r="AL657" s="5">
        <v>4.2651149940525972</v>
      </c>
      <c r="AM657" s="5">
        <v>10.366485659098695</v>
      </c>
      <c r="AN657" s="5">
        <v>106.23941669821431</v>
      </c>
      <c r="AO657" s="5">
        <v>89.562155744627191</v>
      </c>
      <c r="AP657" s="5">
        <v>14.323582180183504</v>
      </c>
      <c r="AQ657" s="5">
        <v>66.106370693705827</v>
      </c>
      <c r="AR657" s="4" t="s">
        <v>3139</v>
      </c>
      <c r="AS657" s="5">
        <v>8.7664290831222509</v>
      </c>
      <c r="AT657" s="5">
        <v>32.870150570742688</v>
      </c>
      <c r="AU657" s="5">
        <v>27.659401533281002</v>
      </c>
      <c r="AV657" s="4">
        <v>8.3699999999999992</v>
      </c>
      <c r="AW657" s="5">
        <v>181.24042829296476</v>
      </c>
      <c r="AX657" s="5">
        <v>48.169178693582445</v>
      </c>
      <c r="AY657" s="4">
        <v>8.32</v>
      </c>
      <c r="AZ657" s="5">
        <v>106.72679607903261</v>
      </c>
      <c r="BA657" s="5">
        <v>0.38295487578566167</v>
      </c>
      <c r="BB657" s="5">
        <v>0.40637771961182412</v>
      </c>
      <c r="BC657" s="5">
        <v>12.700674102286689</v>
      </c>
      <c r="BD657" s="5">
        <v>8</v>
      </c>
      <c r="BE657" s="5">
        <v>5.9300877852445799</v>
      </c>
      <c r="BF657" s="5">
        <v>9.3783271090067863</v>
      </c>
    </row>
    <row r="658" spans="1:58" x14ac:dyDescent="0.3">
      <c r="A658" t="s">
        <v>84</v>
      </c>
      <c r="B658">
        <v>2016</v>
      </c>
      <c r="C658">
        <v>45.76</v>
      </c>
      <c r="D658" s="2" t="s">
        <v>596</v>
      </c>
      <c r="E658" s="5">
        <v>3.7603254625464153</v>
      </c>
      <c r="F658" s="5">
        <v>108.36997155335473</v>
      </c>
      <c r="G658" s="5">
        <v>441.92202726641671</v>
      </c>
      <c r="H658" s="5">
        <v>76.337928523065983</v>
      </c>
      <c r="I658" s="2" t="s">
        <v>162</v>
      </c>
      <c r="J658" s="5">
        <v>163.0656938812665</v>
      </c>
      <c r="K658" s="5">
        <v>793.13737030147126</v>
      </c>
      <c r="L658" s="4">
        <v>11.49</v>
      </c>
      <c r="M658" s="5">
        <v>39.143416106401652</v>
      </c>
      <c r="N658" s="5">
        <v>875.8406088158971</v>
      </c>
      <c r="O658" s="3" t="s">
        <v>3966</v>
      </c>
      <c r="P658" s="5">
        <v>393.87377679537553</v>
      </c>
      <c r="Q658" s="5">
        <v>39.587282894120946</v>
      </c>
      <c r="R658" s="5">
        <v>2.13</v>
      </c>
      <c r="S658" s="5">
        <v>87.401468766870764</v>
      </c>
      <c r="T658" s="5">
        <v>82.414727714509482</v>
      </c>
      <c r="U658" s="4">
        <v>1.54</v>
      </c>
      <c r="V658" s="5">
        <v>4.9064043991915556</v>
      </c>
      <c r="W658" s="5">
        <v>70.34161903205009</v>
      </c>
      <c r="X658" s="5">
        <f t="shared" ca="1" si="10"/>
        <v>590.38040778237746</v>
      </c>
      <c r="Y658" s="5">
        <v>26.64855732538879</v>
      </c>
      <c r="Z658" s="5">
        <v>8.0989988540582694</v>
      </c>
      <c r="AA658" s="5">
        <v>71.073730826635128</v>
      </c>
      <c r="AB658" s="5">
        <v>111.38461232578794</v>
      </c>
      <c r="AC658" s="5">
        <v>171.35207713713666</v>
      </c>
      <c r="AD658" s="5">
        <v>43.051256952314105</v>
      </c>
      <c r="AE658" s="5">
        <v>92.942861883456601</v>
      </c>
      <c r="AF658" s="5">
        <v>0.27983872994438386</v>
      </c>
      <c r="AG658" s="5">
        <v>22.270042660874925</v>
      </c>
      <c r="AH658" s="5">
        <v>87.279753979964397</v>
      </c>
      <c r="AI658" s="5">
        <v>99.593968280440492</v>
      </c>
      <c r="AJ658" s="5">
        <v>4.4687256909863944</v>
      </c>
      <c r="AK658" s="5">
        <v>8.6150871333805608</v>
      </c>
      <c r="AL658" s="5">
        <v>16.900138090442493</v>
      </c>
      <c r="AM658" s="5">
        <v>20.100261062848318</v>
      </c>
      <c r="AN658" s="5">
        <v>338.4870121072251</v>
      </c>
      <c r="AO658" s="5">
        <v>25.760814406655253</v>
      </c>
      <c r="AP658" s="5">
        <v>67.336318110029154</v>
      </c>
      <c r="AQ658" s="5">
        <v>72.534756257732596</v>
      </c>
      <c r="AR658" s="4">
        <v>18.03</v>
      </c>
      <c r="AS658" s="5">
        <v>77.105036045661251</v>
      </c>
      <c r="AT658" s="5">
        <v>6.9802414102807191</v>
      </c>
      <c r="AU658" s="5">
        <v>11.671487945838955</v>
      </c>
      <c r="AV658" s="4">
        <v>9.14</v>
      </c>
      <c r="AW658" s="5">
        <v>172.7720165663429</v>
      </c>
      <c r="AX658" s="5">
        <v>38.037657124566188</v>
      </c>
      <c r="AY658" s="4">
        <v>-7.62</v>
      </c>
      <c r="AZ658" s="5">
        <v>57.121316809654687</v>
      </c>
      <c r="BA658" s="5">
        <v>0.34581205288818795</v>
      </c>
      <c r="BB658" s="5">
        <v>0.47382379657619422</v>
      </c>
      <c r="BC658" s="5">
        <v>13.890814962860272</v>
      </c>
      <c r="BD658" s="5">
        <v>14</v>
      </c>
      <c r="BE658" s="5">
        <v>8.7587234352114525</v>
      </c>
      <c r="BF658" s="5">
        <v>5.9935089469211134</v>
      </c>
    </row>
    <row r="659" spans="1:58" x14ac:dyDescent="0.3">
      <c r="A659" t="s">
        <v>84</v>
      </c>
      <c r="B659">
        <v>2017</v>
      </c>
      <c r="C659">
        <v>42.17</v>
      </c>
      <c r="D659" s="2" t="s">
        <v>597</v>
      </c>
      <c r="E659" s="5">
        <v>7.0538624128466951</v>
      </c>
      <c r="F659" s="5">
        <v>20.275144287970477</v>
      </c>
      <c r="G659" s="5">
        <v>140.34991243811075</v>
      </c>
      <c r="H659" s="5">
        <v>113.7970255319759</v>
      </c>
      <c r="I659" s="2" t="s">
        <v>163</v>
      </c>
      <c r="J659" s="5">
        <v>2.0781104961842045</v>
      </c>
      <c r="K659" s="5">
        <v>232.22449167795222</v>
      </c>
      <c r="L659" s="4">
        <v>11.36</v>
      </c>
      <c r="M659" s="5">
        <v>97.278763527472265</v>
      </c>
      <c r="N659" s="5">
        <v>758.94865106232021</v>
      </c>
      <c r="O659" s="3" t="s">
        <v>3967</v>
      </c>
      <c r="P659" s="5">
        <v>9.9559464372824813</v>
      </c>
      <c r="Q659" s="5">
        <v>51.957011855191062</v>
      </c>
      <c r="R659" s="5">
        <v>2.0499999999999998</v>
      </c>
      <c r="S659" s="5">
        <v>62.709061225535891</v>
      </c>
      <c r="T659" s="5">
        <v>35.391109023486678</v>
      </c>
      <c r="U659" s="4">
        <v>1.7</v>
      </c>
      <c r="V659" s="5">
        <v>0.99374421608949548</v>
      </c>
      <c r="W659" s="5">
        <v>74.762002854324962</v>
      </c>
      <c r="X659" s="5">
        <f t="shared" ca="1" si="10"/>
        <v>448.7150787765911</v>
      </c>
      <c r="Y659" s="5">
        <v>20.891612815729726</v>
      </c>
      <c r="Z659" s="5">
        <v>3.5867768640672248</v>
      </c>
      <c r="AA659" s="5">
        <v>116.83284726872317</v>
      </c>
      <c r="AB659" s="5">
        <v>9.8554070306005048</v>
      </c>
      <c r="AC659" s="5">
        <v>16.298910486209994</v>
      </c>
      <c r="AD659" s="5">
        <v>12.826599433661807</v>
      </c>
      <c r="AE659" s="5">
        <v>12.808781656203383</v>
      </c>
      <c r="AF659" s="5">
        <v>7.8483933991894306</v>
      </c>
      <c r="AG659" s="5">
        <v>19.732902850213812</v>
      </c>
      <c r="AH659" s="5">
        <v>62.393732514770761</v>
      </c>
      <c r="AI659" s="5">
        <v>154.90346340208879</v>
      </c>
      <c r="AJ659" s="5">
        <v>2.4167559619073131</v>
      </c>
      <c r="AK659" s="5">
        <v>8.5656552724763877</v>
      </c>
      <c r="AL659" s="5">
        <v>4.8528046407867205</v>
      </c>
      <c r="AM659" s="5">
        <v>51.311917526722858</v>
      </c>
      <c r="AN659" s="5">
        <v>341.27435441792085</v>
      </c>
      <c r="AO659" s="5">
        <v>81.014882831128219</v>
      </c>
      <c r="AP659" s="5">
        <v>43.022406961404826</v>
      </c>
      <c r="AQ659" s="5">
        <v>74.907437342155163</v>
      </c>
      <c r="AR659" s="4" t="s">
        <v>1104</v>
      </c>
      <c r="AS659" s="5">
        <v>64.949646133977126</v>
      </c>
      <c r="AT659" s="5">
        <v>19.810239881129455</v>
      </c>
      <c r="AU659" s="5">
        <v>47.866208963595334</v>
      </c>
      <c r="AV659" s="4">
        <v>8.91</v>
      </c>
      <c r="AW659" s="5">
        <v>11.780435798541845</v>
      </c>
      <c r="AX659" s="5">
        <v>20.51728925298552</v>
      </c>
      <c r="AY659" s="4">
        <v>-7.62</v>
      </c>
      <c r="AZ659" s="5">
        <v>68.92284998836567</v>
      </c>
      <c r="BA659" s="5">
        <v>0.14267695662641244</v>
      </c>
      <c r="BB659" s="5">
        <v>0.16039802738022013</v>
      </c>
      <c r="BC659" s="5">
        <v>0.25314723834131136</v>
      </c>
      <c r="BD659" s="5">
        <v>5</v>
      </c>
      <c r="BE659" s="5">
        <v>0.65178311161156688</v>
      </c>
      <c r="BF659" s="5">
        <v>8.747759878060748</v>
      </c>
    </row>
    <row r="660" spans="1:58" x14ac:dyDescent="0.3">
      <c r="A660" t="s">
        <v>84</v>
      </c>
      <c r="B660">
        <v>2018</v>
      </c>
      <c r="C660">
        <v>43.88</v>
      </c>
      <c r="D660" s="2" t="s">
        <v>598</v>
      </c>
      <c r="E660" s="5">
        <v>12.288008190745751</v>
      </c>
      <c r="F660" s="5">
        <v>148.20113207253755</v>
      </c>
      <c r="G660" s="5">
        <v>387.33515055117709</v>
      </c>
      <c r="H660" s="5">
        <v>156.25654898076823</v>
      </c>
      <c r="I660" s="2" t="s">
        <v>164</v>
      </c>
      <c r="J660" s="5">
        <v>228.22182167108491</v>
      </c>
      <c r="K660" s="5">
        <v>762.65216626095787</v>
      </c>
      <c r="L660" s="4">
        <v>9.8699999999999992</v>
      </c>
      <c r="M660" s="5">
        <v>36.200485450450671</v>
      </c>
      <c r="N660" s="5">
        <v>184.82375918927318</v>
      </c>
      <c r="O660" s="3" t="s">
        <v>3968</v>
      </c>
      <c r="P660" s="5">
        <v>200.09585128947367</v>
      </c>
      <c r="Q660" s="5">
        <v>34.126538990658219</v>
      </c>
      <c r="R660" s="5">
        <v>2.34</v>
      </c>
      <c r="S660" s="5">
        <v>49.829507011521656</v>
      </c>
      <c r="T660" s="5">
        <v>196.32912724868837</v>
      </c>
      <c r="U660" s="4">
        <v>1.86</v>
      </c>
      <c r="V660" s="5">
        <v>0.5312931454634956</v>
      </c>
      <c r="W660" s="5">
        <v>12.956709347170936</v>
      </c>
      <c r="X660" s="5">
        <f t="shared" ca="1" si="10"/>
        <v>504.06914937821023</v>
      </c>
      <c r="Y660" s="5">
        <v>3.9771424733782093</v>
      </c>
      <c r="Z660" s="5">
        <v>10.115971661902481</v>
      </c>
      <c r="AA660" s="5">
        <v>129.11322243050708</v>
      </c>
      <c r="AB660" s="5">
        <v>123.01653121630565</v>
      </c>
      <c r="AC660" s="5">
        <v>142.70182356177878</v>
      </c>
      <c r="AD660" s="5">
        <v>0.99277464246457781</v>
      </c>
      <c r="AE660" s="5">
        <v>7.1339803704565385</v>
      </c>
      <c r="AF660" s="5">
        <v>1.5095039700858137</v>
      </c>
      <c r="AG660" s="5">
        <v>27.459087694979583</v>
      </c>
      <c r="AH660" s="5">
        <v>78.460961840879833</v>
      </c>
      <c r="AI660" s="5">
        <v>74.882844250167651</v>
      </c>
      <c r="AJ660" s="5">
        <v>4.8901562997473045</v>
      </c>
      <c r="AK660" s="5">
        <v>0.85604074852521972</v>
      </c>
      <c r="AL660" s="5">
        <v>18.016599070310548</v>
      </c>
      <c r="AM660" s="5">
        <v>57.176864706031139</v>
      </c>
      <c r="AN660" s="5">
        <v>219.22579206073235</v>
      </c>
      <c r="AO660" s="5">
        <v>58.742460414712816</v>
      </c>
      <c r="AP660" s="5">
        <v>89.10531390055381</v>
      </c>
      <c r="AQ660" s="5">
        <v>54.309992955230882</v>
      </c>
      <c r="AR660" s="4" t="s">
        <v>2548</v>
      </c>
      <c r="AS660" s="5">
        <v>91.503043032962594</v>
      </c>
      <c r="AT660" s="5">
        <v>48.38331053665307</v>
      </c>
      <c r="AU660" s="5">
        <v>94.423605685343119</v>
      </c>
      <c r="AV660" s="4">
        <v>9.52</v>
      </c>
      <c r="AW660" s="5">
        <v>94.902924018938734</v>
      </c>
      <c r="AX660" s="5">
        <v>34.693874719067566</v>
      </c>
      <c r="AY660" s="4">
        <v>-7.62</v>
      </c>
      <c r="AZ660" s="5">
        <v>5.5542342005071577</v>
      </c>
      <c r="BA660" s="5">
        <v>0.56035915149387783</v>
      </c>
      <c r="BB660" s="5">
        <v>0.1354247633960397</v>
      </c>
      <c r="BC660" s="5">
        <v>13.257969052899714</v>
      </c>
      <c r="BD660" s="5">
        <v>13</v>
      </c>
      <c r="BE660" s="5">
        <v>3.636159839642211</v>
      </c>
      <c r="BF660" s="5">
        <v>19.549494921365994</v>
      </c>
    </row>
    <row r="661" spans="1:58" x14ac:dyDescent="0.3">
      <c r="A661" t="s">
        <v>84</v>
      </c>
      <c r="B661">
        <v>2019</v>
      </c>
      <c r="C661">
        <v>51.07</v>
      </c>
      <c r="D661" s="2" t="s">
        <v>599</v>
      </c>
      <c r="E661" s="5">
        <v>7.0287190145048477</v>
      </c>
      <c r="F661" s="5">
        <v>97.70051638623606</v>
      </c>
      <c r="G661" s="5">
        <v>11.670328672953367</v>
      </c>
      <c r="H661" s="5">
        <v>189.80200454088651</v>
      </c>
      <c r="I661" s="2" t="s">
        <v>165</v>
      </c>
      <c r="J661" s="5">
        <v>139.07249464567701</v>
      </c>
      <c r="K661" s="5">
        <v>709.80859525335165</v>
      </c>
      <c r="L661" s="4" t="s">
        <v>2586</v>
      </c>
      <c r="M661" s="5">
        <v>57.209974496782145</v>
      </c>
      <c r="N661" s="5">
        <v>214.99830175720604</v>
      </c>
      <c r="O661" s="3" t="s">
        <v>2130</v>
      </c>
      <c r="P661" s="5">
        <v>123.37871925975763</v>
      </c>
      <c r="Q661" s="5">
        <v>9.9388420214276749</v>
      </c>
      <c r="R661" s="5">
        <v>2.11</v>
      </c>
      <c r="S661" s="5">
        <v>67.576003048064464</v>
      </c>
      <c r="T661" s="5">
        <v>167.27819797016105</v>
      </c>
      <c r="U661" s="4">
        <v>2.0099999999999998</v>
      </c>
      <c r="V661" s="5">
        <v>2.4661683190575139</v>
      </c>
      <c r="W661" s="5">
        <v>61.42438178598816</v>
      </c>
      <c r="X661" s="5">
        <f t="shared" ca="1" si="10"/>
        <v>723.41509889072836</v>
      </c>
      <c r="Y661" s="5">
        <v>44.437005328873035</v>
      </c>
      <c r="Z661" s="5">
        <v>17.320657448426214</v>
      </c>
      <c r="AA661" s="5">
        <v>92.026373715161085</v>
      </c>
      <c r="AB661" s="5">
        <v>24.20158961456854</v>
      </c>
      <c r="AC661" s="5">
        <v>88.272544971876982</v>
      </c>
      <c r="AD661" s="5">
        <v>30.310057224826011</v>
      </c>
      <c r="AE661" s="5">
        <v>52.099884337558301</v>
      </c>
      <c r="AF661" s="5">
        <v>4.2825409152564724</v>
      </c>
      <c r="AG661" s="5">
        <v>7.7185219067254565</v>
      </c>
      <c r="AH661" s="5">
        <v>89.955162080563611</v>
      </c>
      <c r="AI661" s="5">
        <v>155.39856150613963</v>
      </c>
      <c r="AJ661" s="5">
        <v>2.2574232226108126</v>
      </c>
      <c r="AK661" s="5">
        <v>4.5858431990156969</v>
      </c>
      <c r="AL661" s="5">
        <v>3.4457401903970353</v>
      </c>
      <c r="AM661" s="5">
        <v>24.92186166236009</v>
      </c>
      <c r="AN661" s="5">
        <v>16.06218093182661</v>
      </c>
      <c r="AO661" s="5">
        <v>88.338448862810452</v>
      </c>
      <c r="AP661" s="5">
        <v>97.709855415674411</v>
      </c>
      <c r="AQ661" s="5">
        <v>72.479452060350468</v>
      </c>
      <c r="AR661" s="4" t="s">
        <v>3140</v>
      </c>
      <c r="AS661" s="5">
        <v>55.399633125025225</v>
      </c>
      <c r="AT661" s="5">
        <v>74.084105534914656</v>
      </c>
      <c r="AU661" s="5">
        <v>44.247344028444438</v>
      </c>
      <c r="AV661" s="4">
        <v>9.7899999999999991</v>
      </c>
      <c r="AW661" s="5">
        <v>77.449022554044291</v>
      </c>
      <c r="AX661" s="5">
        <v>27.526137664650786</v>
      </c>
      <c r="AY661" s="4">
        <v>-7.62</v>
      </c>
      <c r="AZ661" s="5">
        <v>65.3748784343869</v>
      </c>
      <c r="BA661" s="5">
        <v>0.17072047286427194</v>
      </c>
      <c r="BB661" s="5">
        <v>0.52340723757446539</v>
      </c>
      <c r="BC661" s="5">
        <v>2.159994582615492</v>
      </c>
      <c r="BD661" s="5">
        <v>4</v>
      </c>
      <c r="BE661" s="5">
        <v>1.8266097859602881</v>
      </c>
      <c r="BF661" s="5">
        <v>7.883212637286487</v>
      </c>
    </row>
    <row r="662" spans="1:58" x14ac:dyDescent="0.3">
      <c r="A662" t="s">
        <v>85</v>
      </c>
      <c r="B662">
        <v>2000</v>
      </c>
      <c r="C662">
        <v>3.43</v>
      </c>
      <c r="D662" s="3">
        <v>8.4700000000000006</v>
      </c>
      <c r="E662" s="5">
        <v>3.1262379167211463</v>
      </c>
      <c r="F662" s="5">
        <v>61.192628788785122</v>
      </c>
      <c r="G662" s="5">
        <v>151.04816785923546</v>
      </c>
      <c r="H662" s="5">
        <v>391.04885192822798</v>
      </c>
      <c r="I662" s="3">
        <v>3.24</v>
      </c>
      <c r="J662" s="5">
        <v>67.335965076225449</v>
      </c>
      <c r="K662" s="5">
        <v>19.226172037740795</v>
      </c>
      <c r="L662" s="4">
        <v>3.65</v>
      </c>
      <c r="M662" s="5">
        <v>65.209921927927653</v>
      </c>
      <c r="N662" s="5">
        <v>170.25863573691512</v>
      </c>
      <c r="O662" s="3">
        <v>4.91</v>
      </c>
      <c r="P662" s="5">
        <v>326.59591346316796</v>
      </c>
      <c r="Q662" s="5">
        <v>55.630730440326573</v>
      </c>
      <c r="R662" s="5">
        <v>4.93</v>
      </c>
      <c r="S662" s="5">
        <v>29.182650670344181</v>
      </c>
      <c r="T662" s="5">
        <v>65.656902200885114</v>
      </c>
      <c r="U662" s="4" t="s">
        <v>1827</v>
      </c>
      <c r="V662" s="5">
        <v>4.3306521185587474</v>
      </c>
      <c r="W662" s="5">
        <v>40.371413531889424</v>
      </c>
      <c r="X662" s="5">
        <f t="shared" ca="1" si="10"/>
        <v>3.9820787034555716</v>
      </c>
      <c r="Y662" s="5">
        <v>25.893881560976357</v>
      </c>
      <c r="Z662" s="5">
        <v>4.2112486126165027</v>
      </c>
      <c r="AA662" s="5">
        <v>139.83421951282014</v>
      </c>
      <c r="AB662" s="5">
        <v>100.44607157537949</v>
      </c>
      <c r="AC662" s="5">
        <v>122.77651097830666</v>
      </c>
      <c r="AD662" s="5">
        <v>45.281327405903873</v>
      </c>
      <c r="AE662" s="5">
        <v>26.76006399042743</v>
      </c>
      <c r="AF662" s="5">
        <v>4.9171396341664266</v>
      </c>
      <c r="AG662" s="5">
        <v>5.2812538277833729</v>
      </c>
      <c r="AH662" s="5">
        <v>87.195990430900892</v>
      </c>
      <c r="AI662" s="5">
        <v>12.267643599637591</v>
      </c>
      <c r="AJ662" s="5">
        <v>2.9204982914951705</v>
      </c>
      <c r="AK662" s="5">
        <v>2.5098890279082808</v>
      </c>
      <c r="AL662" s="5">
        <v>17.871467527468759</v>
      </c>
      <c r="AM662" s="5">
        <v>40.745235836286014</v>
      </c>
      <c r="AN662" s="5">
        <v>32.788898428221771</v>
      </c>
      <c r="AO662" s="5">
        <v>87.424612581662927</v>
      </c>
      <c r="AP662" s="5">
        <v>5.3495630298444734</v>
      </c>
      <c r="AQ662" s="5">
        <v>1.8268960679414081</v>
      </c>
      <c r="AR662" s="4">
        <v>1.32</v>
      </c>
      <c r="AS662" s="5">
        <v>11.170758756812294</v>
      </c>
      <c r="AT662" s="5">
        <v>45.273825482536431</v>
      </c>
      <c r="AU662" s="5">
        <v>54.070875360503209</v>
      </c>
      <c r="AV662" s="4" t="s">
        <v>1159</v>
      </c>
      <c r="AW662" s="5">
        <v>85.478832071008213</v>
      </c>
      <c r="AX662" s="5">
        <v>21.135698582891283</v>
      </c>
      <c r="AY662" s="4" t="s">
        <v>1867</v>
      </c>
      <c r="AZ662" s="5">
        <v>150.99087110463782</v>
      </c>
      <c r="BA662" s="5">
        <v>0.9716538552260382</v>
      </c>
      <c r="BB662" s="5">
        <v>0.13809436756550142</v>
      </c>
      <c r="BC662" s="5">
        <v>6.423988780937842</v>
      </c>
      <c r="BD662" s="5">
        <v>8</v>
      </c>
      <c r="BE662" s="5">
        <v>3.3648654800055802</v>
      </c>
      <c r="BF662" s="5">
        <v>17.545176420877812</v>
      </c>
    </row>
    <row r="663" spans="1:58" x14ac:dyDescent="0.3">
      <c r="A663" t="s">
        <v>85</v>
      </c>
      <c r="B663">
        <v>2001</v>
      </c>
      <c r="C663">
        <v>3.48</v>
      </c>
      <c r="D663" s="3">
        <v>8.8699999999999992</v>
      </c>
      <c r="E663" s="5">
        <v>5.2513429464873216</v>
      </c>
      <c r="F663" s="5">
        <v>172.94926642673434</v>
      </c>
      <c r="G663" s="5">
        <v>413.66671631625854</v>
      </c>
      <c r="H663" s="5">
        <v>106.72911106604521</v>
      </c>
      <c r="I663" s="3">
        <v>3.49</v>
      </c>
      <c r="J663" s="5">
        <v>121.08369019581671</v>
      </c>
      <c r="K663" s="5">
        <v>615.99259963325528</v>
      </c>
      <c r="L663" s="4">
        <v>3.96</v>
      </c>
      <c r="M663" s="5">
        <v>70.101104193894727</v>
      </c>
      <c r="N663" s="5">
        <v>493.74983109297557</v>
      </c>
      <c r="O663" s="3">
        <v>4.24</v>
      </c>
      <c r="P663" s="5">
        <v>308.64890300271139</v>
      </c>
      <c r="Q663" s="5">
        <v>65.55408015179313</v>
      </c>
      <c r="R663" s="5">
        <v>5.07</v>
      </c>
      <c r="S663" s="5">
        <v>23.369325283529243</v>
      </c>
      <c r="T663" s="5">
        <v>115.35420713564015</v>
      </c>
      <c r="U663" s="4" t="s">
        <v>3316</v>
      </c>
      <c r="V663" s="5">
        <v>4.48296907517721</v>
      </c>
      <c r="W663" s="5">
        <v>22.459200841595241</v>
      </c>
      <c r="X663" s="5">
        <f t="shared" ca="1" si="10"/>
        <v>628.99172758619159</v>
      </c>
      <c r="Y663" s="5">
        <v>47.188963841576594</v>
      </c>
      <c r="Z663" s="5">
        <v>9.5664167295287665</v>
      </c>
      <c r="AA663" s="5">
        <v>21.317810977768669</v>
      </c>
      <c r="AB663" s="5">
        <v>55.723818141055197</v>
      </c>
      <c r="AC663" s="5">
        <v>81.51112854292964</v>
      </c>
      <c r="AD663" s="5">
        <v>48.500052349888513</v>
      </c>
      <c r="AE663" s="5">
        <v>55.663437526204838</v>
      </c>
      <c r="AF663" s="5">
        <v>7.4003342891027613</v>
      </c>
      <c r="AG663" s="5">
        <v>22.422773444213675</v>
      </c>
      <c r="AH663" s="5">
        <v>24.845154401332316</v>
      </c>
      <c r="AI663" s="5">
        <v>85.867547756544354</v>
      </c>
      <c r="AJ663" s="5">
        <v>1.6673628590189526</v>
      </c>
      <c r="AK663" s="5">
        <v>4.405275069514774</v>
      </c>
      <c r="AL663" s="5">
        <v>2.2111474118041974</v>
      </c>
      <c r="AM663" s="5">
        <v>54.11544922064887</v>
      </c>
      <c r="AN663" s="5">
        <v>50.631047108359752</v>
      </c>
      <c r="AO663" s="5">
        <v>37.878757835607104</v>
      </c>
      <c r="AP663" s="5">
        <v>87.142110264874901</v>
      </c>
      <c r="AQ663" s="5">
        <v>31.50053766189107</v>
      </c>
      <c r="AR663" s="4">
        <v>1.34</v>
      </c>
      <c r="AS663" s="5">
        <v>69.565372094576773</v>
      </c>
      <c r="AT663" s="5">
        <v>27.633243839088195</v>
      </c>
      <c r="AU663" s="5">
        <v>64.214695112194292</v>
      </c>
      <c r="AV663" s="4" t="s">
        <v>1158</v>
      </c>
      <c r="AW663" s="5">
        <v>71.925682095322401</v>
      </c>
      <c r="AX663" s="5">
        <v>38.543356478299437</v>
      </c>
      <c r="AY663" s="4" t="s">
        <v>1722</v>
      </c>
      <c r="AZ663" s="5">
        <v>189.96009592076751</v>
      </c>
      <c r="BA663" s="5">
        <v>0.69144109226602701</v>
      </c>
      <c r="BB663" s="5">
        <v>0.96659189981258042</v>
      </c>
      <c r="BC663" s="5">
        <v>2.9832448188399008</v>
      </c>
      <c r="BD663" s="5">
        <v>4</v>
      </c>
      <c r="BE663" s="5">
        <v>4.9877376489366156</v>
      </c>
      <c r="BF663" s="5">
        <v>1.7193812390856089</v>
      </c>
    </row>
    <row r="664" spans="1:58" x14ac:dyDescent="0.3">
      <c r="A664" t="s">
        <v>85</v>
      </c>
      <c r="B664">
        <v>2002</v>
      </c>
      <c r="C664">
        <v>3.41</v>
      </c>
      <c r="D664" s="3">
        <v>9.84</v>
      </c>
      <c r="E664" s="5">
        <v>3.6084168815963942</v>
      </c>
      <c r="F664" s="5">
        <v>194.46814456619708</v>
      </c>
      <c r="G664" s="5">
        <v>25.791355854336693</v>
      </c>
      <c r="H664" s="5">
        <v>479.98135501994904</v>
      </c>
      <c r="I664" s="3">
        <v>3.55</v>
      </c>
      <c r="J664" s="5">
        <v>7.770711359256671</v>
      </c>
      <c r="K664" s="5">
        <v>756.54748854254524</v>
      </c>
      <c r="L664" s="4">
        <v>4.96</v>
      </c>
      <c r="M664" s="5">
        <v>94.009848011524525</v>
      </c>
      <c r="N664" s="5">
        <v>62.793842491379756</v>
      </c>
      <c r="O664" s="3">
        <v>5.33</v>
      </c>
      <c r="P664" s="5">
        <v>330.64617557822106</v>
      </c>
      <c r="Q664" s="5">
        <v>31.147697899483063</v>
      </c>
      <c r="R664" s="5">
        <v>4.84</v>
      </c>
      <c r="S664" s="5">
        <v>40.340108020342349</v>
      </c>
      <c r="T664" s="5">
        <v>44.848816160510992</v>
      </c>
      <c r="U664" s="4" t="s">
        <v>3316</v>
      </c>
      <c r="V664" s="5">
        <v>4.3203806290145428</v>
      </c>
      <c r="W664" s="5">
        <v>80.62449420994875</v>
      </c>
      <c r="X664" s="5">
        <f t="shared" ca="1" si="10"/>
        <v>961.32482270020512</v>
      </c>
      <c r="Y664" s="5">
        <v>30.895353396670906</v>
      </c>
      <c r="Z664" s="5">
        <v>16.175103955447256</v>
      </c>
      <c r="AA664" s="5">
        <v>86.532087311035994</v>
      </c>
      <c r="AB664" s="5">
        <v>113.53678266023289</v>
      </c>
      <c r="AC664" s="5">
        <v>82.996525866518738</v>
      </c>
      <c r="AD664" s="5">
        <v>46.427252554104129</v>
      </c>
      <c r="AE664" s="5">
        <v>64.760037551554888</v>
      </c>
      <c r="AF664" s="5">
        <v>7.7719690053680868</v>
      </c>
      <c r="AG664" s="5">
        <v>22.763536507575122</v>
      </c>
      <c r="AH664" s="5">
        <v>97.120786403260496</v>
      </c>
      <c r="AI664" s="5">
        <v>40.16002297112</v>
      </c>
      <c r="AJ664" s="5">
        <v>0.1634026615075812</v>
      </c>
      <c r="AK664" s="5">
        <v>6.8159565314482862E-2</v>
      </c>
      <c r="AL664" s="5">
        <v>18.427310817859247</v>
      </c>
      <c r="AM664" s="5">
        <v>58.711495396802896</v>
      </c>
      <c r="AN664" s="5">
        <v>333.87458109189595</v>
      </c>
      <c r="AO664" s="5">
        <v>95.863540618077366</v>
      </c>
      <c r="AP664" s="5">
        <v>96.913339962027166</v>
      </c>
      <c r="AQ664" s="5">
        <v>23.260976624473784</v>
      </c>
      <c r="AR664" s="4">
        <v>1.24</v>
      </c>
      <c r="AS664" s="5">
        <v>60.095215899665853</v>
      </c>
      <c r="AT664" s="5">
        <v>40.965186091657912</v>
      </c>
      <c r="AU664" s="5">
        <v>56.07801926224203</v>
      </c>
      <c r="AV664" s="4" t="s">
        <v>1294</v>
      </c>
      <c r="AW664" s="5">
        <v>44.857805000888121</v>
      </c>
      <c r="AX664" s="5">
        <v>48.04612473324984</v>
      </c>
      <c r="AY664" s="4" t="s">
        <v>1722</v>
      </c>
      <c r="AZ664" s="5">
        <v>39.927378993029116</v>
      </c>
      <c r="BA664" s="5">
        <v>0.70206652020811744</v>
      </c>
      <c r="BB664" s="5">
        <v>0.87585639624278566</v>
      </c>
      <c r="BC664" s="5">
        <v>15.281069531551527</v>
      </c>
      <c r="BD664" s="5">
        <v>13</v>
      </c>
      <c r="BE664" s="5">
        <v>0.43683342796356439</v>
      </c>
      <c r="BF664" s="5">
        <v>17.435374432863068</v>
      </c>
    </row>
    <row r="665" spans="1:58" x14ac:dyDescent="0.3">
      <c r="A665" t="s">
        <v>85</v>
      </c>
      <c r="B665">
        <v>2003</v>
      </c>
      <c r="C665">
        <v>3.58</v>
      </c>
      <c r="D665" s="3">
        <v>10.48</v>
      </c>
      <c r="E665" s="5">
        <v>8.2828058408577245</v>
      </c>
      <c r="F665" s="5">
        <v>172.85480320353122</v>
      </c>
      <c r="G665" s="5">
        <v>54.625776433043008</v>
      </c>
      <c r="H665" s="5">
        <v>78.428741232598242</v>
      </c>
      <c r="I665" s="3">
        <v>3.42</v>
      </c>
      <c r="J665" s="5">
        <v>291.10219688302948</v>
      </c>
      <c r="K665" s="5">
        <v>270.07899937356007</v>
      </c>
      <c r="L665" s="4">
        <v>5.58</v>
      </c>
      <c r="M665" s="5">
        <v>72.746720722027632</v>
      </c>
      <c r="N665" s="5">
        <v>325.17185865901098</v>
      </c>
      <c r="O665" s="3">
        <v>5.76</v>
      </c>
      <c r="P665" s="5">
        <v>383.80991477841042</v>
      </c>
      <c r="Q665" s="5">
        <v>91.907449989680799</v>
      </c>
      <c r="R665" s="5">
        <v>4.7699999999999996</v>
      </c>
      <c r="S665" s="5">
        <v>38.244413278741732</v>
      </c>
      <c r="T665" s="5">
        <v>115.28704013144353</v>
      </c>
      <c r="U665" s="4" t="s">
        <v>3317</v>
      </c>
      <c r="V665" s="5">
        <v>0.46140396621696</v>
      </c>
      <c r="W665" s="5">
        <v>7.594970637401266</v>
      </c>
      <c r="X665" s="5">
        <f t="shared" ca="1" si="10"/>
        <v>100.65005492615198</v>
      </c>
      <c r="Y665" s="5">
        <v>28.444326788501705</v>
      </c>
      <c r="Z665" s="5">
        <v>11.806835839527887</v>
      </c>
      <c r="AA665" s="5">
        <v>87.328449440707814</v>
      </c>
      <c r="AB665" s="5">
        <v>84.754109777235939</v>
      </c>
      <c r="AC665" s="5">
        <v>177.90808585271333</v>
      </c>
      <c r="AD665" s="5">
        <v>23.283423829494488</v>
      </c>
      <c r="AE665" s="5">
        <v>78.212821692731779</v>
      </c>
      <c r="AF665" s="5">
        <v>9.3422441278496642</v>
      </c>
      <c r="AG665" s="5">
        <v>29.672983278181903</v>
      </c>
      <c r="AH665" s="5">
        <v>29.242133238137502</v>
      </c>
      <c r="AI665" s="5">
        <v>121.3887645967808</v>
      </c>
      <c r="AJ665" s="5">
        <v>7.8544032816271558</v>
      </c>
      <c r="AK665" s="5">
        <v>6.8626572336889868</v>
      </c>
      <c r="AL665" s="5">
        <v>7.2149430295961148</v>
      </c>
      <c r="AM665" s="5">
        <v>15.838081491418061</v>
      </c>
      <c r="AN665" s="5">
        <v>132.1194181630344</v>
      </c>
      <c r="AO665" s="5">
        <v>41.148402939668316</v>
      </c>
      <c r="AP665" s="5">
        <v>25.10769618350751</v>
      </c>
      <c r="AQ665" s="5">
        <v>64.601544481619314</v>
      </c>
      <c r="AR665" s="4">
        <v>1.38</v>
      </c>
      <c r="AS665" s="5">
        <v>10.546483144413699</v>
      </c>
      <c r="AT665" s="5">
        <v>51.855552178399002</v>
      </c>
      <c r="AU665" s="5">
        <v>7.3359038826411034</v>
      </c>
      <c r="AV665" s="4" t="s">
        <v>1295</v>
      </c>
      <c r="AW665" s="5">
        <v>155.72564246108118</v>
      </c>
      <c r="AX665" s="5">
        <v>24.676099593939369</v>
      </c>
      <c r="AY665" s="4" t="s">
        <v>1722</v>
      </c>
      <c r="AZ665" s="5">
        <v>72.884914520967811</v>
      </c>
      <c r="BA665" s="5">
        <v>0.51154434595548581</v>
      </c>
      <c r="BB665" s="5">
        <v>0.49158483767272376</v>
      </c>
      <c r="BC665" s="5">
        <v>1.7032214861538719</v>
      </c>
      <c r="BD665" s="5">
        <v>5</v>
      </c>
      <c r="BE665" s="5">
        <v>0.41654321094762858</v>
      </c>
      <c r="BF665" s="5">
        <v>0.29244949287226429</v>
      </c>
    </row>
    <row r="666" spans="1:58" x14ac:dyDescent="0.3">
      <c r="A666" t="s">
        <v>85</v>
      </c>
      <c r="B666">
        <v>2004</v>
      </c>
      <c r="C666">
        <v>3.54</v>
      </c>
      <c r="D666" s="3">
        <v>10.62</v>
      </c>
      <c r="E666" s="5">
        <v>6.6988413229518908</v>
      </c>
      <c r="F666" s="5">
        <v>230.02618660818712</v>
      </c>
      <c r="G666" s="5">
        <v>272.48416745297419</v>
      </c>
      <c r="H666" s="5">
        <v>145.05188431909139</v>
      </c>
      <c r="I666" s="3">
        <v>3.6</v>
      </c>
      <c r="J666" s="5">
        <v>11.286320492978568</v>
      </c>
      <c r="K666" s="5">
        <v>353.80500886236166</v>
      </c>
      <c r="L666" s="4">
        <v>5.55</v>
      </c>
      <c r="M666" s="5">
        <v>45.650751998071712</v>
      </c>
      <c r="N666" s="5">
        <v>274.40042831966826</v>
      </c>
      <c r="O666" s="3">
        <v>5.74</v>
      </c>
      <c r="P666" s="5">
        <v>6.4389842687482819</v>
      </c>
      <c r="Q666" s="5">
        <v>15.887504622704506</v>
      </c>
      <c r="R666" s="5">
        <v>4.7</v>
      </c>
      <c r="S666" s="5">
        <v>44.911178101927042</v>
      </c>
      <c r="T666" s="5">
        <v>45.108640748203065</v>
      </c>
      <c r="U666" s="4" t="s">
        <v>3317</v>
      </c>
      <c r="V666" s="5">
        <v>7.2408392623811713E-2</v>
      </c>
      <c r="W666" s="5">
        <v>55.113112227331627</v>
      </c>
      <c r="X666" s="5">
        <f t="shared" ca="1" si="10"/>
        <v>44.92313300453521</v>
      </c>
      <c r="Y666" s="5">
        <v>3.2651201397634164</v>
      </c>
      <c r="Z666" s="5">
        <v>2.4072547000763622</v>
      </c>
      <c r="AA666" s="5">
        <v>69.188598457528116</v>
      </c>
      <c r="AB666" s="5">
        <v>107.33377418299206</v>
      </c>
      <c r="AC666" s="5">
        <v>191.93135279450678</v>
      </c>
      <c r="AD666" s="5">
        <v>1.3659242233917734</v>
      </c>
      <c r="AE666" s="5">
        <v>29.993936359684003</v>
      </c>
      <c r="AF666" s="5">
        <v>2.495641862757092</v>
      </c>
      <c r="AG666" s="5">
        <v>25.48381717880725</v>
      </c>
      <c r="AH666" s="5">
        <v>31.94066100604881</v>
      </c>
      <c r="AI666" s="5">
        <v>173.60658035091825</v>
      </c>
      <c r="AJ666" s="5">
        <v>0.3783337938858633</v>
      </c>
      <c r="AK666" s="5">
        <v>0.87450433204472433</v>
      </c>
      <c r="AL666" s="5">
        <v>18.85737845691153</v>
      </c>
      <c r="AM666" s="5">
        <v>1.8864855564502725</v>
      </c>
      <c r="AN666" s="5">
        <v>55.140596133145124</v>
      </c>
      <c r="AO666" s="5">
        <v>27.985919359024813</v>
      </c>
      <c r="AP666" s="5">
        <v>71.530951532368036</v>
      </c>
      <c r="AQ666" s="5">
        <v>18.981257291093122</v>
      </c>
      <c r="AR666" s="4">
        <v>1.37</v>
      </c>
      <c r="AS666" s="5">
        <v>67.10192928521306</v>
      </c>
      <c r="AT666" s="5">
        <v>62.703161757486214</v>
      </c>
      <c r="AU666" s="5">
        <v>16.873715131893373</v>
      </c>
      <c r="AV666" s="4">
        <v>0.91</v>
      </c>
      <c r="AW666" s="5">
        <v>2.4227527275761052</v>
      </c>
      <c r="AX666" s="5">
        <v>20.425800381867749</v>
      </c>
      <c r="AY666" s="4" t="s">
        <v>1722</v>
      </c>
      <c r="AZ666" s="5">
        <v>4.028441590174725</v>
      </c>
      <c r="BA666" s="5">
        <v>0.85489129088572413</v>
      </c>
      <c r="BB666" s="5">
        <v>0.63303516942788318</v>
      </c>
      <c r="BC666" s="5">
        <v>19.5275678809396</v>
      </c>
      <c r="BD666" s="5">
        <v>14</v>
      </c>
      <c r="BE666" s="5">
        <v>5.3031456494919649</v>
      </c>
      <c r="BF666" s="5">
        <v>9.9659465671206675</v>
      </c>
    </row>
    <row r="667" spans="1:58" x14ac:dyDescent="0.3">
      <c r="A667" t="s">
        <v>85</v>
      </c>
      <c r="B667">
        <v>2005</v>
      </c>
      <c r="C667">
        <v>3.64</v>
      </c>
      <c r="D667" s="3">
        <v>10.31</v>
      </c>
      <c r="E667" s="5">
        <v>14.550604509370075</v>
      </c>
      <c r="F667" s="5">
        <v>120.38527683968026</v>
      </c>
      <c r="G667" s="5">
        <v>362.80458257664969</v>
      </c>
      <c r="H667" s="5">
        <v>80.457390449848177</v>
      </c>
      <c r="I667" s="3">
        <v>3.51</v>
      </c>
      <c r="J667" s="5">
        <v>240.51662958054246</v>
      </c>
      <c r="K667" s="5">
        <v>164.96305443758595</v>
      </c>
      <c r="L667" s="4">
        <v>5.29</v>
      </c>
      <c r="M667" s="5">
        <v>15.351520344995118</v>
      </c>
      <c r="N667" s="5">
        <v>47.420347966395383</v>
      </c>
      <c r="O667" s="3">
        <v>5.4</v>
      </c>
      <c r="P667" s="5">
        <v>273.64857689444182</v>
      </c>
      <c r="Q667" s="5">
        <v>31.895635571844483</v>
      </c>
      <c r="R667" s="5">
        <v>4.45</v>
      </c>
      <c r="S667" s="5">
        <v>3.4156333516133786</v>
      </c>
      <c r="T667" s="5">
        <v>193.62948134487229</v>
      </c>
      <c r="U667" s="4" t="s">
        <v>3317</v>
      </c>
      <c r="V667" s="5">
        <v>0.78150086260873775</v>
      </c>
      <c r="W667" s="5">
        <v>21.246054018197302</v>
      </c>
      <c r="X667" s="5">
        <f t="shared" ca="1" si="10"/>
        <v>515.71727532949137</v>
      </c>
      <c r="Y667" s="5">
        <v>46.338136509129406</v>
      </c>
      <c r="Z667" s="5">
        <v>10.226969332240724</v>
      </c>
      <c r="AA667" s="5">
        <v>113.53217580241021</v>
      </c>
      <c r="AB667" s="5">
        <v>13.48144649784382</v>
      </c>
      <c r="AC667" s="5">
        <v>56.558569296282002</v>
      </c>
      <c r="AD667" s="5">
        <v>41.860663193074735</v>
      </c>
      <c r="AE667" s="5">
        <v>37.72361756250109</v>
      </c>
      <c r="AF667" s="5">
        <v>8.7619892140341094</v>
      </c>
      <c r="AG667" s="5">
        <v>16.527385580139484</v>
      </c>
      <c r="AH667" s="5">
        <v>47.177016725884194</v>
      </c>
      <c r="AI667" s="5">
        <v>167.05685375521298</v>
      </c>
      <c r="AJ667" s="5">
        <v>4.0348374296263287</v>
      </c>
      <c r="AK667" s="5">
        <v>3.3018742070028404</v>
      </c>
      <c r="AL667" s="5">
        <v>0.27904363704447155</v>
      </c>
      <c r="AM667" s="5">
        <v>1.3557643485045667</v>
      </c>
      <c r="AN667" s="5">
        <v>366.64020454671271</v>
      </c>
      <c r="AO667" s="5">
        <v>71.869088682747801</v>
      </c>
      <c r="AP667" s="5">
        <v>5.3889451831935613</v>
      </c>
      <c r="AQ667" s="5">
        <v>7.394473894607934</v>
      </c>
      <c r="AR667" s="4">
        <v>1.41</v>
      </c>
      <c r="AS667" s="5">
        <v>40.886333678866748</v>
      </c>
      <c r="AT667" s="5">
        <v>41.547422878882976</v>
      </c>
      <c r="AU667" s="5">
        <v>63.931555461150545</v>
      </c>
      <c r="AV667" s="4">
        <v>0.8</v>
      </c>
      <c r="AW667" s="5">
        <v>128.95507139269168</v>
      </c>
      <c r="AX667" s="5">
        <v>2.5810266063192646</v>
      </c>
      <c r="AY667" s="4" t="s">
        <v>1722</v>
      </c>
      <c r="AZ667" s="5">
        <v>51.871326880923682</v>
      </c>
      <c r="BA667" s="5">
        <v>0.58099747708543392</v>
      </c>
      <c r="BB667" s="5">
        <v>0.23708011815924512</v>
      </c>
      <c r="BC667" s="5">
        <v>0.76499652027651299</v>
      </c>
      <c r="BD667" s="5">
        <v>6</v>
      </c>
      <c r="BE667" s="5">
        <v>9.7091619983792246</v>
      </c>
      <c r="BF667" s="5">
        <v>10.217051087929194</v>
      </c>
    </row>
    <row r="668" spans="1:58" x14ac:dyDescent="0.3">
      <c r="A668" t="s">
        <v>85</v>
      </c>
      <c r="B668">
        <v>2006</v>
      </c>
      <c r="C668">
        <v>3.74</v>
      </c>
      <c r="D668" s="3">
        <v>10.39</v>
      </c>
      <c r="E668" s="5">
        <v>10.450955803121467</v>
      </c>
      <c r="F668" s="5">
        <v>79.214718616606305</v>
      </c>
      <c r="G668" s="5">
        <v>388.97604279730967</v>
      </c>
      <c r="H668" s="5">
        <v>135.85001028285893</v>
      </c>
      <c r="I668" s="3">
        <v>3.55</v>
      </c>
      <c r="J668" s="5">
        <v>325.69306384300916</v>
      </c>
      <c r="K668" s="5">
        <v>96.388233586257698</v>
      </c>
      <c r="L668" s="4">
        <v>5.31</v>
      </c>
      <c r="M668" s="5">
        <v>85.569907657107294</v>
      </c>
      <c r="N668" s="5">
        <v>535.53382704534999</v>
      </c>
      <c r="O668" s="3">
        <v>5.34</v>
      </c>
      <c r="P668" s="5">
        <v>111.75993947046075</v>
      </c>
      <c r="Q668" s="5">
        <v>88.152464995832645</v>
      </c>
      <c r="R668" s="5">
        <v>4.1900000000000004</v>
      </c>
      <c r="S668" s="5">
        <v>3.0708993018342179</v>
      </c>
      <c r="T668" s="5">
        <v>112.11527305686795</v>
      </c>
      <c r="U668" s="4" t="s">
        <v>1583</v>
      </c>
      <c r="V668" s="5">
        <v>2.9472903174758649</v>
      </c>
      <c r="W668" s="5">
        <v>6.539863302411419</v>
      </c>
      <c r="X668" s="5">
        <f t="shared" ca="1" si="10"/>
        <v>578.79417012429917</v>
      </c>
      <c r="Y668" s="5">
        <v>2.633219513342949</v>
      </c>
      <c r="Z668" s="5">
        <v>14.835518577524125</v>
      </c>
      <c r="AA668" s="5">
        <v>70.691987492244095</v>
      </c>
      <c r="AB668" s="5">
        <v>108.19546218217872</v>
      </c>
      <c r="AC668" s="5">
        <v>110.71692082691047</v>
      </c>
      <c r="AD668" s="5">
        <v>34.768548811704598</v>
      </c>
      <c r="AE668" s="5">
        <v>90.139180429466919</v>
      </c>
      <c r="AF668" s="5">
        <v>8.6326345223328396</v>
      </c>
      <c r="AG668" s="5">
        <v>26.546891698791036</v>
      </c>
      <c r="AH668" s="5">
        <v>42.056517224639379</v>
      </c>
      <c r="AI668" s="5">
        <v>20.931306996753563</v>
      </c>
      <c r="AJ668" s="5">
        <v>3.9065498470086482</v>
      </c>
      <c r="AK668" s="5">
        <v>2.8165282854218212</v>
      </c>
      <c r="AL668" s="5">
        <v>13.832887103309409</v>
      </c>
      <c r="AM668" s="5">
        <v>48.319778226804246</v>
      </c>
      <c r="AN668" s="5">
        <v>292.62756335518014</v>
      </c>
      <c r="AO668" s="5">
        <v>6.8219117079982627</v>
      </c>
      <c r="AP668" s="5">
        <v>9.2094216914748177</v>
      </c>
      <c r="AQ668" s="5">
        <v>7.2842152800148501</v>
      </c>
      <c r="AR668" s="4">
        <v>1.41</v>
      </c>
      <c r="AS668" s="5">
        <v>84.09111037933404</v>
      </c>
      <c r="AT668" s="5">
        <v>1.0959910156145947</v>
      </c>
      <c r="AU668" s="5">
        <v>61.738429151363796</v>
      </c>
      <c r="AV668" s="4">
        <v>0.96</v>
      </c>
      <c r="AW668" s="5">
        <v>120.24945497678965</v>
      </c>
      <c r="AX668" s="5">
        <v>30.780553091557483</v>
      </c>
      <c r="AY668" s="4" t="s">
        <v>1722</v>
      </c>
      <c r="AZ668" s="5">
        <v>57.600621059346246</v>
      </c>
      <c r="BA668" s="5">
        <v>0.86660442773308399</v>
      </c>
      <c r="BB668" s="5">
        <v>0.58510126908710214</v>
      </c>
      <c r="BC668" s="5">
        <v>6.8406866420821544</v>
      </c>
      <c r="BD668" s="5">
        <v>15</v>
      </c>
      <c r="BE668" s="5">
        <v>1.8287856036233829</v>
      </c>
      <c r="BF668" s="5">
        <v>16.347205302468925</v>
      </c>
    </row>
    <row r="669" spans="1:58" x14ac:dyDescent="0.3">
      <c r="A669" t="s">
        <v>85</v>
      </c>
      <c r="B669">
        <v>2007</v>
      </c>
      <c r="C669">
        <v>3.84</v>
      </c>
      <c r="D669" s="3">
        <v>11.64</v>
      </c>
      <c r="E669" s="5">
        <v>6.4189099399115204</v>
      </c>
      <c r="F669" s="5">
        <v>82.142270733201656</v>
      </c>
      <c r="G669" s="5">
        <v>28.106293832406333</v>
      </c>
      <c r="H669" s="5">
        <v>13.865789456525668</v>
      </c>
      <c r="I669" s="3">
        <v>3.6</v>
      </c>
      <c r="J669" s="5">
        <v>6.1144761443090392</v>
      </c>
      <c r="K669" s="5">
        <v>262.20829162503799</v>
      </c>
      <c r="L669" s="4">
        <v>6.46</v>
      </c>
      <c r="M669" s="5">
        <v>0.61084943531237723</v>
      </c>
      <c r="N669" s="5">
        <v>670.39013796909717</v>
      </c>
      <c r="O669" s="3">
        <v>6.41</v>
      </c>
      <c r="P669" s="5">
        <v>453.74431031190556</v>
      </c>
      <c r="Q669" s="5">
        <v>22.011691158223499</v>
      </c>
      <c r="R669" s="5">
        <v>3.96</v>
      </c>
      <c r="S669" s="5">
        <v>76.552158106244434</v>
      </c>
      <c r="T669" s="5">
        <v>194.11357236833314</v>
      </c>
      <c r="U669" s="4" t="s">
        <v>1060</v>
      </c>
      <c r="V669" s="5">
        <v>3.0018906205029365</v>
      </c>
      <c r="W669" s="5">
        <v>1.4528037292438345</v>
      </c>
      <c r="X669" s="5">
        <f t="shared" ca="1" si="10"/>
        <v>993.95323139981622</v>
      </c>
      <c r="Y669" s="5">
        <v>20.200004974602781</v>
      </c>
      <c r="Z669" s="5">
        <v>17.047895367761541</v>
      </c>
      <c r="AA669" s="5">
        <v>100.2763306627084</v>
      </c>
      <c r="AB669" s="5">
        <v>14.270406199658703</v>
      </c>
      <c r="AC669" s="5">
        <v>125.09692038936635</v>
      </c>
      <c r="AD669" s="5">
        <v>15.126222893031022</v>
      </c>
      <c r="AE669" s="5">
        <v>20.259962869339109</v>
      </c>
      <c r="AF669" s="5">
        <v>8.7358897756234271</v>
      </c>
      <c r="AG669" s="5">
        <v>0.31735861578440328</v>
      </c>
      <c r="AH669" s="5">
        <v>84.885197705530302</v>
      </c>
      <c r="AI669" s="5">
        <v>73.579852928523962</v>
      </c>
      <c r="AJ669" s="5">
        <v>6.7096001186148797</v>
      </c>
      <c r="AK669" s="5">
        <v>7.0046225222234169</v>
      </c>
      <c r="AL669" s="5">
        <v>12.813219013886116</v>
      </c>
      <c r="AM669" s="5">
        <v>39.643696875737554</v>
      </c>
      <c r="AN669" s="5">
        <v>140.20812677244768</v>
      </c>
      <c r="AO669" s="5">
        <v>90.671188393688311</v>
      </c>
      <c r="AP669" s="5">
        <v>91.017857984359622</v>
      </c>
      <c r="AQ669" s="5">
        <v>56.005009155999296</v>
      </c>
      <c r="AR669" s="4">
        <v>1.45</v>
      </c>
      <c r="AS669" s="5">
        <v>90.977531794111016</v>
      </c>
      <c r="AT669" s="5">
        <v>81.929836246608986</v>
      </c>
      <c r="AU669" s="5">
        <v>88.789557603889719</v>
      </c>
      <c r="AV669" s="4">
        <v>1.22</v>
      </c>
      <c r="AW669" s="5">
        <v>195.83080249004911</v>
      </c>
      <c r="AX669" s="5">
        <v>28.394747581300223</v>
      </c>
      <c r="AY669" s="4" t="s">
        <v>1722</v>
      </c>
      <c r="AZ669" s="5">
        <v>19.723713238672435</v>
      </c>
      <c r="BA669" s="5">
        <v>0.77757257128163415</v>
      </c>
      <c r="BB669" s="5">
        <v>7.2503328479660567E-2</v>
      </c>
      <c r="BC669" s="5">
        <v>0.56123807630178213</v>
      </c>
      <c r="BD669" s="5">
        <v>7</v>
      </c>
      <c r="BE669" s="5">
        <v>6.0816820801219276</v>
      </c>
      <c r="BF669" s="5">
        <v>15.515231001100439</v>
      </c>
    </row>
    <row r="670" spans="1:58" x14ac:dyDescent="0.3">
      <c r="A670" t="s">
        <v>85</v>
      </c>
      <c r="B670">
        <v>2008</v>
      </c>
      <c r="C670">
        <v>3.98</v>
      </c>
      <c r="D670" s="3">
        <v>12.8</v>
      </c>
      <c r="E670" s="5">
        <v>10.990282636787377</v>
      </c>
      <c r="F670" s="5">
        <v>218.13615383980408</v>
      </c>
      <c r="G670" s="5">
        <v>326.84135142607209</v>
      </c>
      <c r="H670" s="5">
        <v>62.080072014596311</v>
      </c>
      <c r="I670" s="3">
        <v>3.67</v>
      </c>
      <c r="J670" s="5">
        <v>210.45397400794465</v>
      </c>
      <c r="K670" s="5">
        <v>705.83715223252818</v>
      </c>
      <c r="L670" s="4">
        <v>7.5</v>
      </c>
      <c r="M670" s="5">
        <v>74.354395849044323</v>
      </c>
      <c r="N670" s="5">
        <v>294.21932193795351</v>
      </c>
      <c r="O670" s="3">
        <v>7.43</v>
      </c>
      <c r="P670" s="5">
        <v>231.14767417966604</v>
      </c>
      <c r="Q670" s="5">
        <v>34.314118781707137</v>
      </c>
      <c r="R670" s="5">
        <v>4.76</v>
      </c>
      <c r="S670" s="5">
        <v>27.579023619763031</v>
      </c>
      <c r="T670" s="5">
        <v>133.12365424193814</v>
      </c>
      <c r="U670" s="4" t="s">
        <v>1061</v>
      </c>
      <c r="V670" s="5">
        <v>1.3121050904434306</v>
      </c>
      <c r="W670" s="5">
        <v>0.58874844731432452</v>
      </c>
      <c r="X670" s="5">
        <f t="shared" ca="1" si="10"/>
        <v>925.66136229095355</v>
      </c>
      <c r="Y670" s="5">
        <v>27.861855731608525</v>
      </c>
      <c r="Z670" s="5">
        <v>11.552668217654487</v>
      </c>
      <c r="AA670" s="5">
        <v>36.471825199550331</v>
      </c>
      <c r="AB670" s="5">
        <v>12.497421605209681</v>
      </c>
      <c r="AC670" s="5">
        <v>79.844189159765833</v>
      </c>
      <c r="AD670" s="5">
        <v>24.124585500079782</v>
      </c>
      <c r="AE670" s="5">
        <v>14.409411055173527</v>
      </c>
      <c r="AF670" s="5">
        <v>0.61909775112971799</v>
      </c>
      <c r="AG670" s="5">
        <v>9.6067146955614398</v>
      </c>
      <c r="AH670" s="5">
        <v>81.390776380392921</v>
      </c>
      <c r="AI670" s="5">
        <v>33.770217827094442</v>
      </c>
      <c r="AJ670" s="5">
        <v>3.3371345839318622</v>
      </c>
      <c r="AK670" s="5">
        <v>0.43724732723850357</v>
      </c>
      <c r="AL670" s="5">
        <v>8.2637964245525097</v>
      </c>
      <c r="AM670" s="5">
        <v>59.795927520672969</v>
      </c>
      <c r="AN670" s="5">
        <v>227.20606566206337</v>
      </c>
      <c r="AO670" s="5">
        <v>63.151042104720936</v>
      </c>
      <c r="AP670" s="5">
        <v>84.213073223536881</v>
      </c>
      <c r="AQ670" s="5">
        <v>63.78475966342306</v>
      </c>
      <c r="AR670" s="4">
        <v>1.49</v>
      </c>
      <c r="AS670" s="5">
        <v>61.657288665905185</v>
      </c>
      <c r="AT670" s="5">
        <v>17.050732961768933</v>
      </c>
      <c r="AU670" s="5">
        <v>56.111799688646471</v>
      </c>
      <c r="AV670" s="4">
        <v>1.8</v>
      </c>
      <c r="AW670" s="5">
        <v>177.02816441131822</v>
      </c>
      <c r="AX670" s="5">
        <v>39.868620953120988</v>
      </c>
      <c r="AY670" s="4" t="s">
        <v>1722</v>
      </c>
      <c r="AZ670" s="5">
        <v>74.450006429083032</v>
      </c>
      <c r="BA670" s="5">
        <v>0.38796791182904666</v>
      </c>
      <c r="BB670" s="5">
        <v>0.84973649723717537</v>
      </c>
      <c r="BC670" s="5">
        <v>7.5097498246922818</v>
      </c>
      <c r="BD670" s="5">
        <v>7</v>
      </c>
      <c r="BE670" s="5">
        <v>7.4866538732363894</v>
      </c>
      <c r="BF670" s="5">
        <v>19.38695222105116</v>
      </c>
    </row>
    <row r="671" spans="1:58" x14ac:dyDescent="0.3">
      <c r="A671" t="s">
        <v>85</v>
      </c>
      <c r="B671">
        <v>2009</v>
      </c>
      <c r="C671">
        <v>4.3499999999999996</v>
      </c>
      <c r="D671" s="3">
        <v>12.41</v>
      </c>
      <c r="E671" s="5">
        <v>3.7789989552831256</v>
      </c>
      <c r="F671" s="5">
        <v>60.289067410622813</v>
      </c>
      <c r="G671" s="5">
        <v>343.25748356228729</v>
      </c>
      <c r="H671" s="5">
        <v>358.3206801282571</v>
      </c>
      <c r="I671" s="3">
        <v>3.85</v>
      </c>
      <c r="J671" s="5">
        <v>293.0712748118371</v>
      </c>
      <c r="K671" s="5">
        <v>196.00414820217549</v>
      </c>
      <c r="L671" s="4">
        <v>6.75</v>
      </c>
      <c r="M671" s="5">
        <v>64.657657963581173</v>
      </c>
      <c r="N671" s="5">
        <v>22.655067468307479</v>
      </c>
      <c r="O671" s="3">
        <v>6.91</v>
      </c>
      <c r="P671" s="5">
        <v>75.281746800590412</v>
      </c>
      <c r="Q671" s="5">
        <v>93.023440281001967</v>
      </c>
      <c r="R671" s="5">
        <v>5.43</v>
      </c>
      <c r="S671" s="5">
        <v>97.292554233499033</v>
      </c>
      <c r="T671" s="5">
        <v>19.842176212878513</v>
      </c>
      <c r="U671" s="4" t="s">
        <v>3350</v>
      </c>
      <c r="V671" s="5">
        <v>3.9114878918354501</v>
      </c>
      <c r="W671" s="5">
        <v>93.108057091363946</v>
      </c>
      <c r="X671" s="5">
        <f t="shared" ca="1" si="10"/>
        <v>633.60135570654484</v>
      </c>
      <c r="Y671" s="5">
        <v>32.280605026784663</v>
      </c>
      <c r="Z671" s="5">
        <v>11.836051550102196</v>
      </c>
      <c r="AA671" s="5">
        <v>84.005652355495826</v>
      </c>
      <c r="AB671" s="5">
        <v>34.020701930928695</v>
      </c>
      <c r="AC671" s="5">
        <v>180.98242239819595</v>
      </c>
      <c r="AD671" s="5">
        <v>32.031303148463216</v>
      </c>
      <c r="AE671" s="5">
        <v>50.3000928346517</v>
      </c>
      <c r="AF671" s="5">
        <v>6.1814138496251054</v>
      </c>
      <c r="AG671" s="5">
        <v>15.030433269320291</v>
      </c>
      <c r="AH671" s="5">
        <v>6.1595514023312088</v>
      </c>
      <c r="AI671" s="5">
        <v>35.061227372991752</v>
      </c>
      <c r="AJ671" s="5">
        <v>3.6318258193421702</v>
      </c>
      <c r="AK671" s="5">
        <v>3.751666509280227</v>
      </c>
      <c r="AL671" s="5">
        <v>17.804085516581424</v>
      </c>
      <c r="AM671" s="5">
        <v>41.271606298427095</v>
      </c>
      <c r="AN671" s="5">
        <v>272.27777093157056</v>
      </c>
      <c r="AO671" s="5">
        <v>24.07558995474912</v>
      </c>
      <c r="AP671" s="5">
        <v>30.376175796295112</v>
      </c>
      <c r="AQ671" s="5">
        <v>22.883485708196005</v>
      </c>
      <c r="AR671" s="4">
        <v>1.64</v>
      </c>
      <c r="AS671" s="5">
        <v>94.376318511528254</v>
      </c>
      <c r="AT671" s="5">
        <v>82.524522961336217</v>
      </c>
      <c r="AU671" s="5">
        <v>39.492637076877116</v>
      </c>
      <c r="AV671" s="4">
        <v>2.02</v>
      </c>
      <c r="AW671" s="5">
        <v>194.80726630087022</v>
      </c>
      <c r="AX671" s="5">
        <v>17.981240794546395</v>
      </c>
      <c r="AY671" s="4" t="s">
        <v>1722</v>
      </c>
      <c r="AZ671" s="5">
        <v>181.4473123373422</v>
      </c>
      <c r="BA671" s="5">
        <v>0.59266167553933202</v>
      </c>
      <c r="BB671" s="5">
        <v>7.7629881980740834E-2</v>
      </c>
      <c r="BC671" s="5">
        <v>9.4780376105052717</v>
      </c>
      <c r="BD671" s="5">
        <v>2</v>
      </c>
      <c r="BE671" s="5">
        <v>0.49383166428171643</v>
      </c>
      <c r="BF671" s="5">
        <v>0.52900281749327815</v>
      </c>
    </row>
    <row r="672" spans="1:58" x14ac:dyDescent="0.3">
      <c r="A672" t="s">
        <v>85</v>
      </c>
      <c r="B672">
        <v>2010</v>
      </c>
      <c r="C672">
        <v>4.4400000000000004</v>
      </c>
      <c r="D672" s="3">
        <v>12.04</v>
      </c>
      <c r="E672" s="5">
        <v>4.0457813279612758</v>
      </c>
      <c r="F672" s="5">
        <v>36.15031633296767</v>
      </c>
      <c r="G672" s="5">
        <v>215.20908593184009</v>
      </c>
      <c r="H672" s="5">
        <v>405.21192480316188</v>
      </c>
      <c r="I672" s="3">
        <v>3.89</v>
      </c>
      <c r="J672" s="5">
        <v>109.74026285925268</v>
      </c>
      <c r="K672" s="5">
        <v>867.78218471906712</v>
      </c>
      <c r="L672" s="4">
        <v>6.34</v>
      </c>
      <c r="M672" s="5">
        <v>82.250968224721589</v>
      </c>
      <c r="N672" s="5">
        <v>238.71080646494403</v>
      </c>
      <c r="O672" s="3">
        <v>6.39</v>
      </c>
      <c r="P672" s="5">
        <v>34.851101822369003</v>
      </c>
      <c r="Q672" s="5">
        <v>77.509009792124871</v>
      </c>
      <c r="R672" s="5">
        <v>5.0999999999999996</v>
      </c>
      <c r="S672" s="5">
        <v>32.955084621474583</v>
      </c>
      <c r="T672" s="5">
        <v>144.98073498480645</v>
      </c>
      <c r="U672" s="4" t="s">
        <v>3320</v>
      </c>
      <c r="V672" s="5">
        <v>2.0091814028012123</v>
      </c>
      <c r="W672" s="5">
        <v>64.165387307916305</v>
      </c>
      <c r="X672" s="5">
        <f t="shared" ca="1" si="10"/>
        <v>229.50870220193698</v>
      </c>
      <c r="Y672" s="5">
        <v>44.891217077888626</v>
      </c>
      <c r="Z672" s="5">
        <v>8.1081102128064444</v>
      </c>
      <c r="AA672" s="5">
        <v>124.93138109431831</v>
      </c>
      <c r="AB672" s="5">
        <v>125.46173762781038</v>
      </c>
      <c r="AC672" s="5">
        <v>106.81991674005367</v>
      </c>
      <c r="AD672" s="5">
        <v>31.664604615872921</v>
      </c>
      <c r="AE672" s="5">
        <v>36.78523254899747</v>
      </c>
      <c r="AF672" s="5">
        <v>4.4364080945909548</v>
      </c>
      <c r="AG672" s="5">
        <v>23.433765236210569</v>
      </c>
      <c r="AH672" s="5">
        <v>88.484425396695727</v>
      </c>
      <c r="AI672" s="5">
        <v>99.299346395799134</v>
      </c>
      <c r="AJ672" s="5">
        <v>4.6686345889130854</v>
      </c>
      <c r="AK672" s="5">
        <v>0.80989005063657693</v>
      </c>
      <c r="AL672" s="5">
        <v>4.7672376910682779</v>
      </c>
      <c r="AM672" s="5">
        <v>38.496401652049087</v>
      </c>
      <c r="AN672" s="5">
        <v>233.14107833505048</v>
      </c>
      <c r="AO672" s="5">
        <v>98.293884938232523</v>
      </c>
      <c r="AP672" s="5">
        <v>86.74796389771096</v>
      </c>
      <c r="AQ672" s="5">
        <v>5.6409495300990482</v>
      </c>
      <c r="AR672" s="5">
        <v>1.64</v>
      </c>
      <c r="AS672" s="5">
        <v>63.218168471136693</v>
      </c>
      <c r="AT672" s="5">
        <v>21.696633889865712</v>
      </c>
      <c r="AU672" s="5">
        <v>80.127572752453887</v>
      </c>
      <c r="AV672" s="4">
        <v>2.34</v>
      </c>
      <c r="AW672" s="5">
        <v>176.90762053206751</v>
      </c>
      <c r="AX672" s="5">
        <v>41.342663119609121</v>
      </c>
      <c r="AY672" s="4" t="s">
        <v>1722</v>
      </c>
      <c r="AZ672" s="5">
        <v>42.19815983329358</v>
      </c>
      <c r="BA672" s="5">
        <v>0.21796127129683995</v>
      </c>
      <c r="BB672" s="5">
        <v>0.54716725472506977</v>
      </c>
      <c r="BC672" s="5">
        <v>6.711259684621929</v>
      </c>
      <c r="BD672" s="5">
        <v>9</v>
      </c>
      <c r="BE672" s="5">
        <v>4.7954028143380594</v>
      </c>
      <c r="BF672" s="5">
        <v>1.8093833608782695</v>
      </c>
    </row>
    <row r="673" spans="1:58" x14ac:dyDescent="0.3">
      <c r="A673" t="s">
        <v>85</v>
      </c>
      <c r="B673">
        <v>2011</v>
      </c>
      <c r="C673">
        <v>4.55</v>
      </c>
      <c r="D673" s="3">
        <v>12.72</v>
      </c>
      <c r="E673" s="5">
        <v>0.28610210309306217</v>
      </c>
      <c r="F673" s="5">
        <v>86.195065946108784</v>
      </c>
      <c r="G673" s="5">
        <v>40.681668605775315</v>
      </c>
      <c r="H673" s="5">
        <v>114.02467083197348</v>
      </c>
      <c r="I673" s="3">
        <v>3.98</v>
      </c>
      <c r="J673" s="5">
        <v>23.754958138926046</v>
      </c>
      <c r="K673" s="5">
        <v>524.71217896499536</v>
      </c>
      <c r="L673" s="4">
        <v>6.88</v>
      </c>
      <c r="M673" s="5">
        <v>81.743803112259585</v>
      </c>
      <c r="N673" s="5">
        <v>534.71845691847432</v>
      </c>
      <c r="O673" s="3">
        <v>7.58</v>
      </c>
      <c r="P673" s="5">
        <v>308.04620553918204</v>
      </c>
      <c r="Q673" s="5">
        <v>91.552499104907838</v>
      </c>
      <c r="R673" s="5">
        <v>4.97</v>
      </c>
      <c r="S673" s="5">
        <v>92.126336800161724</v>
      </c>
      <c r="T673" s="5">
        <v>55.082267591373757</v>
      </c>
      <c r="U673" s="4" t="s">
        <v>3320</v>
      </c>
      <c r="V673" s="5">
        <v>2.093052070249378</v>
      </c>
      <c r="W673" s="5">
        <v>69.599602623025319</v>
      </c>
      <c r="X673" s="5">
        <f t="shared" ca="1" si="10"/>
        <v>813.12292944991259</v>
      </c>
      <c r="Y673" s="5">
        <v>34.33110481978612</v>
      </c>
      <c r="Z673" s="5">
        <v>8.4331901558757707</v>
      </c>
      <c r="AA673" s="5">
        <v>119.5496125434895</v>
      </c>
      <c r="AB673" s="5">
        <v>5.8583951960689937</v>
      </c>
      <c r="AC673" s="5">
        <v>65.784048545778035</v>
      </c>
      <c r="AD673" s="5">
        <v>18.916338800681444</v>
      </c>
      <c r="AE673" s="5">
        <v>55.280593149559266</v>
      </c>
      <c r="AF673" s="5">
        <v>9.9304497418243685</v>
      </c>
      <c r="AG673" s="5">
        <v>14.439682208373807</v>
      </c>
      <c r="AH673" s="5">
        <v>92.165409269408414</v>
      </c>
      <c r="AI673" s="5">
        <v>157.39087899757115</v>
      </c>
      <c r="AJ673" s="5">
        <v>1.5518460115571009</v>
      </c>
      <c r="AK673" s="5">
        <v>4.4692789476958037</v>
      </c>
      <c r="AL673" s="5">
        <v>6.673115739927205</v>
      </c>
      <c r="AM673" s="5">
        <v>47.655045004077095</v>
      </c>
      <c r="AN673" s="5">
        <v>195.04437643964874</v>
      </c>
      <c r="AO673" s="5">
        <v>81.432982208384615</v>
      </c>
      <c r="AP673" s="5">
        <v>45.894984011882933</v>
      </c>
      <c r="AQ673" s="5">
        <v>82.714839321759541</v>
      </c>
      <c r="AR673" s="4">
        <v>1.69</v>
      </c>
      <c r="AS673" s="5">
        <v>72.817316445653333</v>
      </c>
      <c r="AT673" s="5">
        <v>33.862411684413161</v>
      </c>
      <c r="AU673" s="5">
        <v>6.4580230721651759</v>
      </c>
      <c r="AV673" s="4">
        <v>2.04</v>
      </c>
      <c r="AW673" s="5">
        <v>41.960598934616897</v>
      </c>
      <c r="AX673" s="5">
        <v>40.0371963088946</v>
      </c>
      <c r="AY673" s="4" t="s">
        <v>1868</v>
      </c>
      <c r="AZ673" s="5">
        <v>7.4136974887452078</v>
      </c>
      <c r="BA673" s="5">
        <v>0.37047303943123266</v>
      </c>
      <c r="BB673" s="5">
        <v>0.93234349107079106</v>
      </c>
      <c r="BC673" s="5">
        <v>13.90184010094536</v>
      </c>
      <c r="BD673" s="5">
        <v>9</v>
      </c>
      <c r="BE673" s="5">
        <v>3.7763916539235298</v>
      </c>
      <c r="BF673" s="5">
        <v>11.638238836793626</v>
      </c>
    </row>
    <row r="674" spans="1:58" x14ac:dyDescent="0.3">
      <c r="A674" t="s">
        <v>85</v>
      </c>
      <c r="B674">
        <v>2012</v>
      </c>
      <c r="C674">
        <v>4.67</v>
      </c>
      <c r="D674" s="2" t="s">
        <v>600</v>
      </c>
      <c r="E674" s="5">
        <v>10.932772141150869</v>
      </c>
      <c r="F674" s="5">
        <v>49.705401229093724</v>
      </c>
      <c r="G674" s="5">
        <v>128.56622140131287</v>
      </c>
      <c r="H674" s="5">
        <v>289.95659851691198</v>
      </c>
      <c r="I674" s="3">
        <v>4.07</v>
      </c>
      <c r="J674" s="5">
        <v>131.69172974257623</v>
      </c>
      <c r="K674" s="5">
        <v>722.12898264457249</v>
      </c>
      <c r="L674" s="4">
        <v>9.32</v>
      </c>
      <c r="M674" s="5">
        <v>8.4098377797235724</v>
      </c>
      <c r="N674" s="5">
        <v>228.46035837956146</v>
      </c>
      <c r="O674" s="3">
        <v>9.9700000000000006</v>
      </c>
      <c r="P674" s="5">
        <v>60.356979671036314</v>
      </c>
      <c r="Q674" s="5">
        <v>93.788198475058152</v>
      </c>
      <c r="R674" s="5">
        <v>5.15</v>
      </c>
      <c r="S674" s="5">
        <v>65.491718603297429</v>
      </c>
      <c r="T674" s="5">
        <v>116.88891972634711</v>
      </c>
      <c r="U674" s="4" t="s">
        <v>3320</v>
      </c>
      <c r="V674" s="5">
        <v>4.1124712622641182</v>
      </c>
      <c r="W674" s="5">
        <v>28.596680795480832</v>
      </c>
      <c r="X674" s="5">
        <f t="shared" ca="1" si="10"/>
        <v>200.0790387619663</v>
      </c>
      <c r="Y674" s="5">
        <v>25.911788821979403</v>
      </c>
      <c r="Z674" s="5">
        <v>11.691704857549253</v>
      </c>
      <c r="AA674" s="5">
        <v>29.131396992735048</v>
      </c>
      <c r="AB674" s="5">
        <v>142.49688786829688</v>
      </c>
      <c r="AC674" s="5">
        <v>84.732755022247915</v>
      </c>
      <c r="AD674" s="5">
        <v>37.373377386285576</v>
      </c>
      <c r="AE674" s="5">
        <v>81.149863292193473</v>
      </c>
      <c r="AF674" s="5">
        <v>4.802920709224213</v>
      </c>
      <c r="AG674" s="5">
        <v>5.5892425020230929</v>
      </c>
      <c r="AH674" s="5">
        <v>42.169420573104098</v>
      </c>
      <c r="AI674" s="5">
        <v>19.103806516140519</v>
      </c>
      <c r="AJ674" s="5">
        <v>4.1677738358609346</v>
      </c>
      <c r="AK674" s="5">
        <v>7.4804451274577568</v>
      </c>
      <c r="AL674" s="5">
        <v>17.739766351714433</v>
      </c>
      <c r="AM674" s="5">
        <v>15.20998680745155</v>
      </c>
      <c r="AN674" s="5">
        <v>250.34193677137182</v>
      </c>
      <c r="AO674" s="5">
        <v>37.347295976295555</v>
      </c>
      <c r="AP674" s="5">
        <v>7.3514184366448188</v>
      </c>
      <c r="AQ674" s="5">
        <v>16.900653223036656</v>
      </c>
      <c r="AR674" s="4">
        <v>1.76</v>
      </c>
      <c r="AS674" s="5">
        <v>8.4137546333879811</v>
      </c>
      <c r="AT674" s="5">
        <v>36.071966476704965</v>
      </c>
      <c r="AU674" s="5">
        <v>85.670431237083918</v>
      </c>
      <c r="AV674" s="4">
        <v>2.85</v>
      </c>
      <c r="AW674" s="5">
        <v>45.642287955753623</v>
      </c>
      <c r="AX674" s="5">
        <v>46.993118678326177</v>
      </c>
      <c r="AY674" s="4" t="s">
        <v>1868</v>
      </c>
      <c r="AZ674" s="5">
        <v>63.428065055762659</v>
      </c>
      <c r="BA674" s="5">
        <v>0.27999326347491926</v>
      </c>
      <c r="BB674" s="5">
        <v>0.39405564072801058</v>
      </c>
      <c r="BC674" s="5">
        <v>0.51362202113025779</v>
      </c>
      <c r="BD674" s="5">
        <v>15</v>
      </c>
      <c r="BE674" s="5">
        <v>3.4845241713370303</v>
      </c>
      <c r="BF674" s="5">
        <v>14.347541502929866</v>
      </c>
    </row>
    <row r="675" spans="1:58" x14ac:dyDescent="0.3">
      <c r="A675" t="s">
        <v>85</v>
      </c>
      <c r="B675">
        <v>2013</v>
      </c>
      <c r="C675">
        <v>4.8499999999999996</v>
      </c>
      <c r="D675" s="2" t="s">
        <v>601</v>
      </c>
      <c r="E675" s="5">
        <v>12.702527277260684</v>
      </c>
      <c r="F675" s="5">
        <v>74.634292103845141</v>
      </c>
      <c r="G675" s="5">
        <v>146.83863059494774</v>
      </c>
      <c r="H675" s="5">
        <v>94.773872770879066</v>
      </c>
      <c r="I675" s="3">
        <v>4.17</v>
      </c>
      <c r="J675" s="5">
        <v>59.525820748824678</v>
      </c>
      <c r="K675" s="5">
        <v>903.90145276343765</v>
      </c>
      <c r="L675" s="4">
        <v>8.64</v>
      </c>
      <c r="M675" s="5">
        <v>49.436547664039679</v>
      </c>
      <c r="N675" s="5">
        <v>828.00950273994738</v>
      </c>
      <c r="O675" s="3">
        <v>9.1199999999999992</v>
      </c>
      <c r="P675" s="5">
        <v>372.80528369918522</v>
      </c>
      <c r="Q675" s="5">
        <v>47.716409998714241</v>
      </c>
      <c r="R675" s="5">
        <v>4.82</v>
      </c>
      <c r="S675" s="5">
        <v>81.942013050829004</v>
      </c>
      <c r="T675" s="5">
        <v>165.24403833985937</v>
      </c>
      <c r="U675" s="4" t="s">
        <v>3320</v>
      </c>
      <c r="V675" s="5">
        <v>3.7147056959326203</v>
      </c>
      <c r="W675" s="5">
        <v>38.654905790852226</v>
      </c>
      <c r="X675" s="5">
        <f t="shared" ca="1" si="10"/>
        <v>256.16347114697311</v>
      </c>
      <c r="Y675" s="5">
        <v>10.985807316466218</v>
      </c>
      <c r="Z675" s="5">
        <v>15.804838544567993</v>
      </c>
      <c r="AA675" s="5">
        <v>68.011336811741543</v>
      </c>
      <c r="AB675" s="5">
        <v>91.442767217463242</v>
      </c>
      <c r="AC675" s="5">
        <v>161.10700759499716</v>
      </c>
      <c r="AD675" s="5">
        <v>36.879004527191675</v>
      </c>
      <c r="AE675" s="5">
        <v>70.543770398227224</v>
      </c>
      <c r="AF675" s="5">
        <v>2.2356083089515044</v>
      </c>
      <c r="AG675" s="5">
        <v>13.425627546617335</v>
      </c>
      <c r="AH675" s="5">
        <v>42.019750427142952</v>
      </c>
      <c r="AI675" s="5">
        <v>102.84897778922341</v>
      </c>
      <c r="AJ675" s="5">
        <v>5.7533104242651598</v>
      </c>
      <c r="AK675" s="5">
        <v>9.9490630250132064</v>
      </c>
      <c r="AL675" s="5">
        <v>6.7822300467508256</v>
      </c>
      <c r="AM675" s="5">
        <v>7.8613421672924</v>
      </c>
      <c r="AN675" s="5">
        <v>23.008101510952052</v>
      </c>
      <c r="AO675" s="5">
        <v>43.169459236389393</v>
      </c>
      <c r="AP675" s="5">
        <v>95.634983434422566</v>
      </c>
      <c r="AQ675" s="5">
        <v>68.903817085791943</v>
      </c>
      <c r="AR675" s="4">
        <v>1.83</v>
      </c>
      <c r="AS675" s="5">
        <v>49.873843072731461</v>
      </c>
      <c r="AT675" s="5">
        <v>83.049608672281792</v>
      </c>
      <c r="AU675" s="5">
        <v>66.669546176123077</v>
      </c>
      <c r="AV675" s="4">
        <v>4.05</v>
      </c>
      <c r="AW675" s="5">
        <v>12.677497058616138</v>
      </c>
      <c r="AX675" s="5">
        <v>6.0150859508468653</v>
      </c>
      <c r="AY675" s="4" t="s">
        <v>1868</v>
      </c>
      <c r="AZ675" s="5">
        <v>20.830382853730445</v>
      </c>
      <c r="BA675" s="5">
        <v>1.8215424377323153E-2</v>
      </c>
      <c r="BB675" s="5">
        <v>0.24116950337511678</v>
      </c>
      <c r="BC675" s="5">
        <v>13.723370378548465</v>
      </c>
      <c r="BD675" s="5">
        <v>2</v>
      </c>
      <c r="BE675" s="5">
        <v>6.7571034475514535</v>
      </c>
      <c r="BF675" s="5">
        <v>7.1257248768592918</v>
      </c>
    </row>
    <row r="676" spans="1:58" x14ac:dyDescent="0.3">
      <c r="A676" t="s">
        <v>85</v>
      </c>
      <c r="B676">
        <v>2014</v>
      </c>
      <c r="C676">
        <v>5.03</v>
      </c>
      <c r="D676" s="2" t="s">
        <v>602</v>
      </c>
      <c r="E676" s="5">
        <v>13.963687766090926</v>
      </c>
      <c r="F676" s="5">
        <v>41.796505248331975</v>
      </c>
      <c r="G676" s="5">
        <v>329.32685991351701</v>
      </c>
      <c r="H676" s="5">
        <v>186.50186613959684</v>
      </c>
      <c r="I676" s="3">
        <v>4.3600000000000003</v>
      </c>
      <c r="J676" s="5">
        <v>125.69590734451677</v>
      </c>
      <c r="K676" s="5">
        <v>429.93144264049607</v>
      </c>
      <c r="L676" s="4">
        <v>8.9700000000000006</v>
      </c>
      <c r="M676" s="5">
        <v>19.493202308170908</v>
      </c>
      <c r="N676" s="5">
        <v>479.91279169902691</v>
      </c>
      <c r="O676" s="3">
        <v>9.5</v>
      </c>
      <c r="P676" s="5">
        <v>2.730893429890191</v>
      </c>
      <c r="Q676" s="5">
        <v>49.960712535535755</v>
      </c>
      <c r="R676" s="5">
        <v>4.9000000000000004</v>
      </c>
      <c r="S676" s="5">
        <v>3.1151338330516309</v>
      </c>
      <c r="T676" s="5">
        <v>39.355545798978198</v>
      </c>
      <c r="U676" s="4" t="s">
        <v>1062</v>
      </c>
      <c r="V676" s="5">
        <v>2.0042345749125827</v>
      </c>
      <c r="W676" s="5">
        <v>49.087845783486429</v>
      </c>
      <c r="X676" s="5">
        <f t="shared" ca="1" si="10"/>
        <v>73.290990679372499</v>
      </c>
      <c r="Y676" s="5">
        <v>34.004043658485649</v>
      </c>
      <c r="Z676" s="5">
        <v>12.838103594824897</v>
      </c>
      <c r="AA676" s="5">
        <v>3.4662720231542266</v>
      </c>
      <c r="AB676" s="5">
        <v>71.086526111685487</v>
      </c>
      <c r="AC676" s="5">
        <v>153.62048744879479</v>
      </c>
      <c r="AD676" s="5">
        <v>6.6267285319441758</v>
      </c>
      <c r="AE676" s="5">
        <v>83.24038587125176</v>
      </c>
      <c r="AF676" s="5">
        <v>5.0628116863422736</v>
      </c>
      <c r="AG676" s="5">
        <v>28.637990998487503</v>
      </c>
      <c r="AH676" s="5">
        <v>38.218519231056028</v>
      </c>
      <c r="AI676" s="5">
        <v>88.722052891199141</v>
      </c>
      <c r="AJ676" s="5">
        <v>2.0521666245088941</v>
      </c>
      <c r="AK676" s="5">
        <v>9.3351135358170172</v>
      </c>
      <c r="AL676" s="5">
        <v>16.861362345231651</v>
      </c>
      <c r="AM676" s="5">
        <v>17.055164397438869</v>
      </c>
      <c r="AN676" s="5">
        <v>120.270846669851</v>
      </c>
      <c r="AO676" s="5">
        <v>34.359042778859859</v>
      </c>
      <c r="AP676" s="5">
        <v>91.134414895468709</v>
      </c>
      <c r="AQ676" s="5">
        <v>49.126478102215266</v>
      </c>
      <c r="AR676" s="4">
        <v>1.89</v>
      </c>
      <c r="AS676" s="5">
        <v>70.549193220284721</v>
      </c>
      <c r="AT676" s="5">
        <v>41.524867043026873</v>
      </c>
      <c r="AU676" s="5">
        <v>39.086261974396976</v>
      </c>
      <c r="AV676" s="4">
        <v>3.25</v>
      </c>
      <c r="AW676" s="5">
        <v>180.45190634549809</v>
      </c>
      <c r="AX676" s="5">
        <v>42.895258451369401</v>
      </c>
      <c r="AY676" s="4" t="s">
        <v>1868</v>
      </c>
      <c r="AZ676" s="5">
        <v>139.55290031805282</v>
      </c>
      <c r="BA676" s="5">
        <v>0.20782155044120265</v>
      </c>
      <c r="BB676" s="5">
        <v>0.77633715678586701</v>
      </c>
      <c r="BC676" s="5">
        <v>11.831503948087681</v>
      </c>
      <c r="BD676" s="5">
        <v>9</v>
      </c>
      <c r="BE676" s="5">
        <v>7.5820600117014747E-2</v>
      </c>
      <c r="BF676" s="5">
        <v>1.5619187488527331</v>
      </c>
    </row>
    <row r="677" spans="1:58" x14ac:dyDescent="0.3">
      <c r="A677" t="s">
        <v>85</v>
      </c>
      <c r="B677">
        <v>2015</v>
      </c>
      <c r="C677">
        <v>4.99</v>
      </c>
      <c r="D677" s="2" t="s">
        <v>603</v>
      </c>
      <c r="E677" s="5">
        <v>1.5603470103482624</v>
      </c>
      <c r="F677" s="5">
        <v>143.97693623668053</v>
      </c>
      <c r="G677" s="5">
        <v>156.88822417922287</v>
      </c>
      <c r="H677" s="5">
        <v>86.566220628042473</v>
      </c>
      <c r="I677" s="3">
        <v>4.37</v>
      </c>
      <c r="J677" s="5">
        <v>317.98385612652186</v>
      </c>
      <c r="K677" s="5">
        <v>228.75099437721269</v>
      </c>
      <c r="L677" s="4">
        <v>9.5299999999999994</v>
      </c>
      <c r="M677" s="5">
        <v>63.659942839678983</v>
      </c>
      <c r="N677" s="5">
        <v>805.89715648516585</v>
      </c>
      <c r="O677" s="3">
        <v>10.1</v>
      </c>
      <c r="P677" s="5">
        <v>56.665918880684615</v>
      </c>
      <c r="Q677" s="5">
        <v>70.493330148031305</v>
      </c>
      <c r="R677" s="5">
        <v>5.0199999999999996</v>
      </c>
      <c r="S677" s="5">
        <v>5.4126741000172007</v>
      </c>
      <c r="T677" s="5">
        <v>47.447023225205157</v>
      </c>
      <c r="U677" s="4" t="s">
        <v>1062</v>
      </c>
      <c r="V677" s="5">
        <v>0.87037720940722818</v>
      </c>
      <c r="W677" s="5">
        <v>54.290608030756736</v>
      </c>
      <c r="X677" s="5">
        <f t="shared" ca="1" si="10"/>
        <v>390.01022132277797</v>
      </c>
      <c r="Y677" s="5">
        <v>47.050186193211118</v>
      </c>
      <c r="Z677" s="5">
        <v>5.8492788465725258</v>
      </c>
      <c r="AA677" s="5">
        <v>53.155997321707943</v>
      </c>
      <c r="AB677" s="5">
        <v>35.474836328340878</v>
      </c>
      <c r="AC677" s="5">
        <v>4.3010505557570244</v>
      </c>
      <c r="AD677" s="5">
        <v>48.72837504070187</v>
      </c>
      <c r="AE677" s="5">
        <v>49.398777171836606</v>
      </c>
      <c r="AF677" s="5">
        <v>8.0196975174669145</v>
      </c>
      <c r="AG677" s="5">
        <v>15.261136663388248</v>
      </c>
      <c r="AH677" s="5">
        <v>91.273377731186628</v>
      </c>
      <c r="AI677" s="5">
        <v>125.38828821759176</v>
      </c>
      <c r="AJ677" s="5">
        <v>1.3510122141506109</v>
      </c>
      <c r="AK677" s="5">
        <v>3.8803575045230487</v>
      </c>
      <c r="AL677" s="5">
        <v>7.2936002660669264</v>
      </c>
      <c r="AM677" s="5">
        <v>42.357719326695687</v>
      </c>
      <c r="AN677" s="5">
        <v>174.74013274177284</v>
      </c>
      <c r="AO677" s="5">
        <v>27.869507650451709</v>
      </c>
      <c r="AP677" s="5">
        <v>13.360082724807343</v>
      </c>
      <c r="AQ677" s="5">
        <v>66.383940265186808</v>
      </c>
      <c r="AR677" s="4">
        <v>1.8</v>
      </c>
      <c r="AS677" s="5">
        <v>43.480134570290438</v>
      </c>
      <c r="AT677" s="5">
        <v>66.8105819012181</v>
      </c>
      <c r="AU677" s="5">
        <v>77.940843705007453</v>
      </c>
      <c r="AV677" s="4">
        <v>2.76</v>
      </c>
      <c r="AW677" s="5">
        <v>94.448426445388762</v>
      </c>
      <c r="AX677" s="5">
        <v>19.570786153743203</v>
      </c>
      <c r="AY677" s="4" t="s">
        <v>1868</v>
      </c>
      <c r="AZ677" s="5">
        <v>64.538064794367855</v>
      </c>
      <c r="BA677" s="5">
        <v>0.52877749923138395</v>
      </c>
      <c r="BB677" s="5">
        <v>0.75222204118621416</v>
      </c>
      <c r="BC677" s="5">
        <v>0.35114103416849396</v>
      </c>
      <c r="BD677" s="5">
        <v>13</v>
      </c>
      <c r="BE677" s="5">
        <v>9.2916580674684859</v>
      </c>
      <c r="BF677" s="5">
        <v>0.83755700549133172</v>
      </c>
    </row>
    <row r="678" spans="1:58" x14ac:dyDescent="0.3">
      <c r="A678" t="s">
        <v>85</v>
      </c>
      <c r="B678">
        <v>2016</v>
      </c>
      <c r="C678">
        <v>5.1100000000000003</v>
      </c>
      <c r="D678" s="4">
        <v>12.93</v>
      </c>
      <c r="E678" s="5">
        <v>11.313071767173847</v>
      </c>
      <c r="F678" s="5">
        <v>183.62403529989265</v>
      </c>
      <c r="G678" s="5">
        <v>307.62979278551813</v>
      </c>
      <c r="H678" s="5">
        <v>465.43847635729253</v>
      </c>
      <c r="I678" s="3">
        <v>4.4800000000000004</v>
      </c>
      <c r="J678" s="5">
        <v>271.57495108340083</v>
      </c>
      <c r="K678" s="5">
        <v>393.90739187188905</v>
      </c>
      <c r="L678" s="4">
        <v>6.43</v>
      </c>
      <c r="M678" s="5">
        <v>93.377945665185351</v>
      </c>
      <c r="N678" s="5">
        <v>81.823169169739202</v>
      </c>
      <c r="O678" s="3">
        <v>9.64</v>
      </c>
      <c r="P678" s="5">
        <v>158.32976058504983</v>
      </c>
      <c r="Q678" s="5">
        <v>25.238311977187621</v>
      </c>
      <c r="R678" s="5">
        <v>5.0599999999999996</v>
      </c>
      <c r="S678" s="5">
        <v>55.284790617354254</v>
      </c>
      <c r="T678" s="5">
        <v>115.22522442959962</v>
      </c>
      <c r="U678" s="4" t="s">
        <v>3320</v>
      </c>
      <c r="V678" s="5">
        <v>2.676100840646654</v>
      </c>
      <c r="W678" s="5">
        <v>41.287904168375746</v>
      </c>
      <c r="X678" s="5">
        <f t="shared" ca="1" si="10"/>
        <v>235.87325808628</v>
      </c>
      <c r="Y678" s="5">
        <v>34.911996080549365</v>
      </c>
      <c r="Z678" s="5">
        <v>14.864430016679986</v>
      </c>
      <c r="AA678" s="5">
        <v>111.70496786684784</v>
      </c>
      <c r="AB678" s="5">
        <v>143.99298323153241</v>
      </c>
      <c r="AC678" s="5">
        <v>182.97714583870857</v>
      </c>
      <c r="AD678" s="5">
        <v>40.378773995252722</v>
      </c>
      <c r="AE678" s="5">
        <v>80.35892756267036</v>
      </c>
      <c r="AF678" s="5">
        <v>9.9477872560612397</v>
      </c>
      <c r="AG678" s="5">
        <v>13.856284950012439</v>
      </c>
      <c r="AH678" s="5">
        <v>25.811691369999135</v>
      </c>
      <c r="AI678" s="5">
        <v>113.85014391885923</v>
      </c>
      <c r="AJ678" s="5">
        <v>9.4619036477079597</v>
      </c>
      <c r="AK678" s="5">
        <v>9.4621224757885862</v>
      </c>
      <c r="AL678" s="5">
        <v>0.95138995179746999</v>
      </c>
      <c r="AM678" s="5">
        <v>8.54791847117815</v>
      </c>
      <c r="AN678" s="5">
        <v>330.2304530203956</v>
      </c>
      <c r="AO678" s="5">
        <v>2.3994531150684839</v>
      </c>
      <c r="AP678" s="5">
        <v>76.147749923024804</v>
      </c>
      <c r="AQ678" s="5">
        <v>95.458048880509068</v>
      </c>
      <c r="AR678" s="4">
        <v>1.84</v>
      </c>
      <c r="AS678" s="5">
        <v>2.8886799038419508</v>
      </c>
      <c r="AT678" s="5">
        <v>15.364018052219974</v>
      </c>
      <c r="AU678" s="5">
        <v>18.613472069437453</v>
      </c>
      <c r="AV678" s="4">
        <v>3.42</v>
      </c>
      <c r="AW678" s="5">
        <v>91.64087245014197</v>
      </c>
      <c r="AX678" s="5">
        <v>12.525773858322692</v>
      </c>
      <c r="AY678" s="4" t="s">
        <v>1869</v>
      </c>
      <c r="AZ678" s="5">
        <v>188.27933142186473</v>
      </c>
      <c r="BA678" s="5">
        <v>0.12797563107386678</v>
      </c>
      <c r="BB678" s="5">
        <v>0.73154793089980663</v>
      </c>
      <c r="BC678" s="5">
        <v>15.854967032104755</v>
      </c>
      <c r="BD678" s="5">
        <v>8</v>
      </c>
      <c r="BE678" s="5">
        <v>4.0726111486602612</v>
      </c>
      <c r="BF678" s="5">
        <v>17.86248481052132</v>
      </c>
    </row>
    <row r="679" spans="1:58" x14ac:dyDescent="0.3">
      <c r="A679" t="s">
        <v>85</v>
      </c>
      <c r="B679">
        <v>2017</v>
      </c>
      <c r="C679">
        <v>5.19</v>
      </c>
      <c r="D679" s="3">
        <v>12.71</v>
      </c>
      <c r="E679" s="5">
        <v>14.534886071540727</v>
      </c>
      <c r="F679" s="5">
        <v>166.64411141511152</v>
      </c>
      <c r="G679" s="5">
        <v>229.5246165446429</v>
      </c>
      <c r="H679" s="5">
        <v>78.27567897481174</v>
      </c>
      <c r="I679" s="3">
        <v>4.58</v>
      </c>
      <c r="J679" s="5">
        <v>114.59230156795719</v>
      </c>
      <c r="K679" s="5">
        <v>587.52501647848783</v>
      </c>
      <c r="L679" s="4">
        <v>6.16</v>
      </c>
      <c r="M679" s="5">
        <v>89.44153195505001</v>
      </c>
      <c r="N679" s="5">
        <v>191.0285407356277</v>
      </c>
      <c r="O679" s="3">
        <v>9.27</v>
      </c>
      <c r="P679" s="5">
        <v>23.584165789624802</v>
      </c>
      <c r="Q679" s="5">
        <v>54.283046979643011</v>
      </c>
      <c r="R679" s="5">
        <v>5.26</v>
      </c>
      <c r="S679" s="5">
        <v>10.416058407107521</v>
      </c>
      <c r="T679" s="5">
        <v>183.62560937220158</v>
      </c>
      <c r="U679" s="4" t="s">
        <v>3350</v>
      </c>
      <c r="V679" s="5">
        <v>3.3166956264311755</v>
      </c>
      <c r="W679" s="5">
        <v>51.986399463810017</v>
      </c>
      <c r="X679" s="5">
        <f t="shared" ca="1" si="10"/>
        <v>152.18746553685281</v>
      </c>
      <c r="Y679" s="5">
        <v>44.737417443778703</v>
      </c>
      <c r="Z679" s="5">
        <v>13.393549919914241</v>
      </c>
      <c r="AA679" s="5">
        <v>44.917233425446518</v>
      </c>
      <c r="AB679" s="5">
        <v>5.4704631474919383</v>
      </c>
      <c r="AC679" s="5">
        <v>80.531098055496983</v>
      </c>
      <c r="AD679" s="5">
        <v>16.916193750826853</v>
      </c>
      <c r="AE679" s="5">
        <v>66.269358549853692</v>
      </c>
      <c r="AF679" s="5">
        <v>5.2186685053790294</v>
      </c>
      <c r="AG679" s="5">
        <v>22.784942756500648</v>
      </c>
      <c r="AH679" s="5">
        <v>11.300165723061417</v>
      </c>
      <c r="AI679" s="5">
        <v>99.460444320948341</v>
      </c>
      <c r="AJ679" s="5">
        <v>3.0179900844538174</v>
      </c>
      <c r="AK679" s="5">
        <v>2.2499923428610726</v>
      </c>
      <c r="AL679" s="5">
        <v>11.22542232160284</v>
      </c>
      <c r="AM679" s="5">
        <v>7.0640952027974402</v>
      </c>
      <c r="AN679" s="5">
        <v>199.61155095444303</v>
      </c>
      <c r="AO679" s="5">
        <v>76.407783941276264</v>
      </c>
      <c r="AP679" s="5">
        <v>71.415483580794898</v>
      </c>
      <c r="AQ679" s="5">
        <v>34.025128193979462</v>
      </c>
      <c r="AR679" s="4">
        <v>1.81</v>
      </c>
      <c r="AS679" s="5">
        <v>47.734849674223312</v>
      </c>
      <c r="AT679" s="5">
        <v>32.412058501990792</v>
      </c>
      <c r="AU679" s="5">
        <v>88.634717103805443</v>
      </c>
      <c r="AV679" s="4">
        <v>1.91</v>
      </c>
      <c r="AW679" s="5">
        <v>104.74742779567873</v>
      </c>
      <c r="AX679" s="5">
        <v>2.7187175177519118</v>
      </c>
      <c r="AY679" s="4" t="s">
        <v>1869</v>
      </c>
      <c r="AZ679" s="5">
        <v>46.072830800323985</v>
      </c>
      <c r="BA679" s="5">
        <v>0.91947991701427267</v>
      </c>
      <c r="BB679" s="5">
        <v>0.94285143423830631</v>
      </c>
      <c r="BC679" s="5">
        <v>15.431703120793427</v>
      </c>
      <c r="BD679" s="5">
        <v>9</v>
      </c>
      <c r="BE679" s="5">
        <v>4.7046666268625028</v>
      </c>
      <c r="BF679" s="5">
        <v>16.108482681125921</v>
      </c>
    </row>
    <row r="680" spans="1:58" x14ac:dyDescent="0.3">
      <c r="A680" t="s">
        <v>85</v>
      </c>
      <c r="B680">
        <v>2018</v>
      </c>
      <c r="C680">
        <v>5.43</v>
      </c>
      <c r="D680" s="2" t="s">
        <v>604</v>
      </c>
      <c r="E680" s="5">
        <v>5.4267226906172397</v>
      </c>
      <c r="F680" s="5">
        <v>124.7983914425435</v>
      </c>
      <c r="G680" s="5">
        <v>305.29066564905963</v>
      </c>
      <c r="H680" s="5">
        <v>353.19099663682067</v>
      </c>
      <c r="I680" s="3">
        <v>4.72</v>
      </c>
      <c r="J680" s="5">
        <v>195.79745253260714</v>
      </c>
      <c r="K680" s="5">
        <v>506.18196338836998</v>
      </c>
      <c r="L680" s="4">
        <v>7.98</v>
      </c>
      <c r="M680" s="5">
        <v>15.516751179911303</v>
      </c>
      <c r="N680" s="5">
        <v>626.04700727790873</v>
      </c>
      <c r="O680" s="3">
        <v>10.95</v>
      </c>
      <c r="P680" s="5">
        <v>280.41275068104426</v>
      </c>
      <c r="Q680" s="5">
        <v>92.142838479232864</v>
      </c>
      <c r="R680" s="5">
        <v>5.04</v>
      </c>
      <c r="S680" s="5">
        <v>20.080002775092719</v>
      </c>
      <c r="T680" s="5">
        <v>138.37261250648183</v>
      </c>
      <c r="U680" s="4" t="s">
        <v>1061</v>
      </c>
      <c r="V680" s="5">
        <v>3.3425753971681087</v>
      </c>
      <c r="W680" s="5">
        <v>12.720544897218478</v>
      </c>
      <c r="X680" s="5">
        <f t="shared" ca="1" si="10"/>
        <v>881.47592671467442</v>
      </c>
      <c r="Y680" s="5">
        <v>25.230765969909406</v>
      </c>
      <c r="Z680" s="5">
        <v>17.516705564418398</v>
      </c>
      <c r="AA680" s="5">
        <v>143.52008106564318</v>
      </c>
      <c r="AB680" s="5">
        <v>128.97418059608304</v>
      </c>
      <c r="AC680" s="5">
        <v>0.47424162769056366</v>
      </c>
      <c r="AD680" s="5">
        <v>6.5464974526004855</v>
      </c>
      <c r="AE680" s="5">
        <v>22.38481796177355</v>
      </c>
      <c r="AF680" s="5">
        <v>8.0238079306585472</v>
      </c>
      <c r="AG680" s="5">
        <v>25.707172014673159</v>
      </c>
      <c r="AH680" s="5">
        <v>34.788838671182617</v>
      </c>
      <c r="AI680" s="5">
        <v>127.69816421846856</v>
      </c>
      <c r="AJ680" s="5">
        <v>3.0987994917870521</v>
      </c>
      <c r="AK680" s="5">
        <v>3.0583748315296431</v>
      </c>
      <c r="AL680" s="5">
        <v>5.9659888882293011</v>
      </c>
      <c r="AM680" s="5">
        <v>18.108324857284504</v>
      </c>
      <c r="AN680" s="5">
        <v>58.268205441319189</v>
      </c>
      <c r="AO680" s="5">
        <v>99.23668697383647</v>
      </c>
      <c r="AP680" s="5">
        <v>52.560621886206192</v>
      </c>
      <c r="AQ680" s="5">
        <v>52.210697816654928</v>
      </c>
      <c r="AR680" s="4">
        <v>1.95</v>
      </c>
      <c r="AS680" s="5">
        <v>70.138241205724711</v>
      </c>
      <c r="AT680" s="5">
        <v>85.32892556928914</v>
      </c>
      <c r="AU680" s="5">
        <v>91.093348218815635</v>
      </c>
      <c r="AV680" s="4">
        <v>1.55</v>
      </c>
      <c r="AW680" s="5">
        <v>192.44922262425922</v>
      </c>
      <c r="AX680" s="5">
        <v>0.56955284674001239</v>
      </c>
      <c r="AY680" s="4" t="s">
        <v>1869</v>
      </c>
      <c r="AZ680" s="5">
        <v>159.79999113367518</v>
      </c>
      <c r="BA680" s="5">
        <v>1.0388890119483629E-2</v>
      </c>
      <c r="BB680" s="5">
        <v>0.73283792224425326</v>
      </c>
      <c r="BC680" s="5">
        <v>12.680518296401013</v>
      </c>
      <c r="BD680" s="5">
        <v>9</v>
      </c>
      <c r="BE680" s="5">
        <v>1.5643924353806193</v>
      </c>
      <c r="BF680" s="5">
        <v>6.2157232197610401</v>
      </c>
    </row>
    <row r="681" spans="1:58" x14ac:dyDescent="0.3">
      <c r="A681" t="s">
        <v>85</v>
      </c>
      <c r="B681">
        <v>2019</v>
      </c>
      <c r="C681">
        <v>5.52</v>
      </c>
      <c r="D681" s="2" t="s">
        <v>605</v>
      </c>
      <c r="E681" s="5">
        <v>13.298107670868069</v>
      </c>
      <c r="F681" s="5">
        <v>0.7692301654523559</v>
      </c>
      <c r="G681" s="5">
        <v>263.48396196513482</v>
      </c>
      <c r="H681" s="5">
        <v>445.68516374529918</v>
      </c>
      <c r="I681" s="3">
        <v>4.8</v>
      </c>
      <c r="J681" s="5">
        <v>7.6336193809043547</v>
      </c>
      <c r="K681" s="5">
        <v>413.88724218323904</v>
      </c>
      <c r="L681" s="4">
        <v>6.78</v>
      </c>
      <c r="M681" s="5">
        <v>55.815004252980259</v>
      </c>
      <c r="N681" s="5">
        <v>229.27085474974274</v>
      </c>
      <c r="O681" s="3">
        <v>9.7100000000000009</v>
      </c>
      <c r="P681" s="5">
        <v>212.86075179434889</v>
      </c>
      <c r="Q681" s="5">
        <v>52.633528282617249</v>
      </c>
      <c r="R681" s="5">
        <v>5.12</v>
      </c>
      <c r="S681" s="5">
        <v>77.214208681390105</v>
      </c>
      <c r="T681" s="5">
        <v>130.42221749987269</v>
      </c>
      <c r="U681" s="4" t="s">
        <v>3319</v>
      </c>
      <c r="V681" s="5">
        <v>1.7151866486743517</v>
      </c>
      <c r="W681" s="5">
        <v>19.962815490560004</v>
      </c>
      <c r="X681" s="5">
        <f t="shared" ca="1" si="10"/>
        <v>709.84619926929781</v>
      </c>
      <c r="Y681" s="5">
        <v>30.201228846697742</v>
      </c>
      <c r="Z681" s="5">
        <v>9.9442095258333616</v>
      </c>
      <c r="AA681" s="5">
        <v>4.0193853038066942</v>
      </c>
      <c r="AB681" s="5">
        <v>117.75831353934151</v>
      </c>
      <c r="AC681" s="5">
        <v>20.185404916367954</v>
      </c>
      <c r="AD681" s="5">
        <v>40.674836098087511</v>
      </c>
      <c r="AE681" s="5">
        <v>89.543614469666736</v>
      </c>
      <c r="AF681" s="5">
        <v>6.8386497850663952</v>
      </c>
      <c r="AG681" s="5">
        <v>7.8129073777095943</v>
      </c>
      <c r="AH681" s="5">
        <v>88.867128400127257</v>
      </c>
      <c r="AI681" s="5">
        <v>183.76861007936145</v>
      </c>
      <c r="AJ681" s="5">
        <v>8.1389859812094052</v>
      </c>
      <c r="AK681" s="5">
        <v>8.7433341530402924</v>
      </c>
      <c r="AL681" s="5">
        <v>15.14654219310297</v>
      </c>
      <c r="AM681" s="5">
        <v>17.250114639141206</v>
      </c>
      <c r="AN681" s="5">
        <v>396.13382923239783</v>
      </c>
      <c r="AO681" s="5">
        <v>5.738778554694612</v>
      </c>
      <c r="AP681" s="5">
        <v>63.294020478600132</v>
      </c>
      <c r="AQ681" s="5">
        <v>39.78460017870529</v>
      </c>
      <c r="AR681" s="4">
        <v>1.92</v>
      </c>
      <c r="AS681" s="5">
        <v>90.158169503263991</v>
      </c>
      <c r="AT681" s="5">
        <v>39.132942998989662</v>
      </c>
      <c r="AU681" s="5">
        <v>4.1993040568878754</v>
      </c>
      <c r="AV681" s="4">
        <v>1.2</v>
      </c>
      <c r="AW681" s="5">
        <v>76.082998995769628</v>
      </c>
      <c r="AX681" s="5">
        <v>16.884062382130445</v>
      </c>
      <c r="AY681" s="4" t="s">
        <v>1869</v>
      </c>
      <c r="AZ681" s="5">
        <v>158.34121360125943</v>
      </c>
      <c r="BA681" s="5">
        <v>0.78423695728122167</v>
      </c>
      <c r="BB681" s="5">
        <v>0.81237592549050752</v>
      </c>
      <c r="BC681" s="5">
        <v>0.96793900520714571</v>
      </c>
      <c r="BD681" s="5">
        <v>13</v>
      </c>
      <c r="BE681" s="5">
        <v>1.8489233219070811</v>
      </c>
      <c r="BF681" s="5">
        <v>1.7030491769995848</v>
      </c>
    </row>
    <row r="682" spans="1:58" x14ac:dyDescent="0.3">
      <c r="A682" t="s">
        <v>86</v>
      </c>
      <c r="B682">
        <v>2000</v>
      </c>
      <c r="C682">
        <v>0.61</v>
      </c>
      <c r="D682" s="2" t="s">
        <v>606</v>
      </c>
      <c r="E682" s="5">
        <v>0.11053315072651837</v>
      </c>
      <c r="F682" s="5">
        <v>122.74742408545272</v>
      </c>
      <c r="G682" s="5">
        <v>421.73728981669683</v>
      </c>
      <c r="H682" s="5">
        <v>375.56824593376507</v>
      </c>
      <c r="I682" s="3">
        <v>2.2599999999999998</v>
      </c>
      <c r="J682" s="5">
        <v>62.320494264807699</v>
      </c>
      <c r="K682" s="5">
        <v>480.9753101388373</v>
      </c>
      <c r="L682" s="4" t="s">
        <v>2587</v>
      </c>
      <c r="M682" s="5">
        <v>35.475355913698813</v>
      </c>
      <c r="N682" s="5">
        <v>110.73534692920106</v>
      </c>
      <c r="O682" s="3" t="s">
        <v>1287</v>
      </c>
      <c r="P682" s="5">
        <v>318.79934149348412</v>
      </c>
      <c r="Q682" s="5">
        <v>21.942450467185694</v>
      </c>
      <c r="R682" s="5">
        <v>3.52</v>
      </c>
      <c r="S682" s="5">
        <v>68.279423191452878</v>
      </c>
      <c r="T682" s="5">
        <v>122.84826181066259</v>
      </c>
      <c r="U682" s="4" t="s">
        <v>3046</v>
      </c>
      <c r="V682" s="5">
        <v>3.234916685939266</v>
      </c>
      <c r="W682" s="5">
        <v>84.102913199277324</v>
      </c>
      <c r="X682" s="5">
        <f t="shared" ca="1" si="10"/>
        <v>686.85470646772558</v>
      </c>
      <c r="Y682" s="5">
        <v>44.772549809623527</v>
      </c>
      <c r="Z682" s="5">
        <v>16.757309600948496</v>
      </c>
      <c r="AA682" s="5">
        <v>9.3379998233438339</v>
      </c>
      <c r="AB682" s="5">
        <v>129.64491081387072</v>
      </c>
      <c r="AC682" s="5">
        <v>23.4585752516419</v>
      </c>
      <c r="AD682" s="5">
        <v>33.030783226644488</v>
      </c>
      <c r="AE682" s="5">
        <v>59.429028692443531</v>
      </c>
      <c r="AF682" s="5">
        <v>5.9353508386208587</v>
      </c>
      <c r="AG682" s="5">
        <v>4.6533278186444536</v>
      </c>
      <c r="AH682" s="5">
        <v>95.851518318615419</v>
      </c>
      <c r="AI682" s="5">
        <v>191.53595831459498</v>
      </c>
      <c r="AJ682" s="5">
        <v>5.5807874954554322</v>
      </c>
      <c r="AK682" s="5">
        <v>7.019185943851534</v>
      </c>
      <c r="AL682" s="5">
        <v>0.18491798206563992</v>
      </c>
      <c r="AM682" s="5">
        <v>40.574062562005274</v>
      </c>
      <c r="AN682" s="5">
        <v>122.78559557295323</v>
      </c>
      <c r="AO682" s="5">
        <v>16.069557506275579</v>
      </c>
      <c r="AP682" s="5">
        <v>37.73440419496238</v>
      </c>
      <c r="AQ682" s="5">
        <v>68.547603990072801</v>
      </c>
      <c r="AR682" s="4" t="s">
        <v>3141</v>
      </c>
      <c r="AS682" s="5">
        <v>84.165669746979702</v>
      </c>
      <c r="AT682" s="5">
        <v>40.555833137389556</v>
      </c>
      <c r="AU682" s="5">
        <v>68.941759918244216</v>
      </c>
      <c r="AV682" s="4">
        <v>4.1399999999999997</v>
      </c>
      <c r="AW682" s="5">
        <v>90.285145812184297</v>
      </c>
      <c r="AX682" s="5">
        <v>13.408861126986588</v>
      </c>
      <c r="AY682" s="4" t="s">
        <v>1780</v>
      </c>
      <c r="AZ682" s="5">
        <v>27.049316637908682</v>
      </c>
      <c r="BA682" s="5">
        <v>0.66069893589938256</v>
      </c>
      <c r="BB682" s="5">
        <v>0.42861609477527207</v>
      </c>
      <c r="BC682" s="5">
        <v>10.494307981529488</v>
      </c>
      <c r="BD682" s="5">
        <v>1</v>
      </c>
      <c r="BE682" s="5">
        <v>8.7027893459323487</v>
      </c>
      <c r="BF682" s="5">
        <v>18.894341815122527</v>
      </c>
    </row>
    <row r="683" spans="1:58" x14ac:dyDescent="0.3">
      <c r="A683" t="s">
        <v>86</v>
      </c>
      <c r="B683">
        <v>2001</v>
      </c>
      <c r="C683">
        <v>0.64</v>
      </c>
      <c r="D683" s="2" t="s">
        <v>607</v>
      </c>
      <c r="E683" s="5">
        <v>12.338401581854658</v>
      </c>
      <c r="F683" s="5">
        <v>82.983675736930465</v>
      </c>
      <c r="G683" s="5">
        <v>271.92955531743195</v>
      </c>
      <c r="H683" s="5">
        <v>64.199124318550133</v>
      </c>
      <c r="I683" s="3">
        <v>2.31</v>
      </c>
      <c r="J683" s="5">
        <v>248.68754670144776</v>
      </c>
      <c r="K683" s="5">
        <v>221.72427190066168</v>
      </c>
      <c r="L683" s="4" t="s">
        <v>2588</v>
      </c>
      <c r="M683" s="5">
        <v>66.116189982487754</v>
      </c>
      <c r="N683" s="5">
        <v>468.42558433146655</v>
      </c>
      <c r="O683" s="3" t="s">
        <v>3969</v>
      </c>
      <c r="P683" s="5">
        <v>172.54761735206625</v>
      </c>
      <c r="Q683" s="5">
        <v>1.5758587574626559</v>
      </c>
      <c r="R683" s="5">
        <v>2.93</v>
      </c>
      <c r="S683" s="5">
        <v>18.09024254446684</v>
      </c>
      <c r="T683" s="5">
        <v>107.61136481750144</v>
      </c>
      <c r="U683" s="4" t="s">
        <v>3047</v>
      </c>
      <c r="V683" s="5">
        <v>2.5310312742776149</v>
      </c>
      <c r="W683" s="5">
        <v>9.1858615166089734</v>
      </c>
      <c r="X683" s="5">
        <f t="shared" ca="1" si="10"/>
        <v>765.6978018318116</v>
      </c>
      <c r="Y683" s="5">
        <v>2.9289457759411164</v>
      </c>
      <c r="Z683" s="5">
        <v>11.470107755288311</v>
      </c>
      <c r="AA683" s="5">
        <v>46.175647665972811</v>
      </c>
      <c r="AB683" s="5">
        <v>123.93886853013264</v>
      </c>
      <c r="AC683" s="5">
        <v>119.86625206909054</v>
      </c>
      <c r="AD683" s="5">
        <v>14.573447623128139</v>
      </c>
      <c r="AE683" s="5">
        <v>9.3613435444563464</v>
      </c>
      <c r="AF683" s="5">
        <v>6.6767773023013222</v>
      </c>
      <c r="AG683" s="5">
        <v>19.795451775032387</v>
      </c>
      <c r="AH683" s="5">
        <v>83.843016516896284</v>
      </c>
      <c r="AI683" s="5">
        <v>187.09630504339262</v>
      </c>
      <c r="AJ683" s="5">
        <v>8.4760034248770229</v>
      </c>
      <c r="AK683" s="5">
        <v>6.8087937145503732</v>
      </c>
      <c r="AL683" s="5">
        <v>16.837932083540753</v>
      </c>
      <c r="AM683" s="5">
        <v>4.3310709271499892</v>
      </c>
      <c r="AN683" s="5">
        <v>3.2057946604924226</v>
      </c>
      <c r="AO683" s="5">
        <v>96.253410929297374</v>
      </c>
      <c r="AP683" s="5">
        <v>97.048855325311678</v>
      </c>
      <c r="AQ683" s="5">
        <v>6.4661879467700523</v>
      </c>
      <c r="AR683" s="4" t="s">
        <v>1153</v>
      </c>
      <c r="AS683" s="5">
        <v>59.431345501135411</v>
      </c>
      <c r="AT683" s="5">
        <v>74.002157627608639</v>
      </c>
      <c r="AU683" s="5">
        <v>49.230953557023959</v>
      </c>
      <c r="AV683" s="4">
        <v>3.87</v>
      </c>
      <c r="AW683" s="5">
        <v>9.7678503668839678</v>
      </c>
      <c r="AX683" s="5">
        <v>37.182012676829693</v>
      </c>
      <c r="AY683" s="4" t="s">
        <v>1780</v>
      </c>
      <c r="AZ683" s="5">
        <v>162.59024637867861</v>
      </c>
      <c r="BA683" s="5">
        <v>0.29984200108634285</v>
      </c>
      <c r="BB683" s="5">
        <v>0.98192733314835479</v>
      </c>
      <c r="BC683" s="5">
        <v>2.6650408662264269</v>
      </c>
      <c r="BD683" s="5">
        <v>5</v>
      </c>
      <c r="BE683" s="5">
        <v>1.7944356657014526</v>
      </c>
      <c r="BF683" s="5">
        <v>1.5270477938448113</v>
      </c>
    </row>
    <row r="684" spans="1:58" x14ac:dyDescent="0.3">
      <c r="A684" t="s">
        <v>86</v>
      </c>
      <c r="B684">
        <v>2002</v>
      </c>
      <c r="C684">
        <v>0.6</v>
      </c>
      <c r="D684" s="2" t="s">
        <v>608</v>
      </c>
      <c r="E684" s="5">
        <v>2.9596209490443872</v>
      </c>
      <c r="F684" s="5">
        <v>236.46417401867001</v>
      </c>
      <c r="G684" s="5">
        <v>195.07900048439791</v>
      </c>
      <c r="H684" s="5">
        <v>494.26094360240148</v>
      </c>
      <c r="I684" s="3">
        <v>2.36</v>
      </c>
      <c r="J684" s="5">
        <v>225.19849437649822</v>
      </c>
      <c r="K684" s="5">
        <v>40.573851200754298</v>
      </c>
      <c r="L684" s="4" t="s">
        <v>2589</v>
      </c>
      <c r="M684" s="5">
        <v>35.384590149292407</v>
      </c>
      <c r="N684" s="5">
        <v>496.33680836511309</v>
      </c>
      <c r="O684" s="3" t="s">
        <v>602</v>
      </c>
      <c r="P684" s="5">
        <v>175.75420486846787</v>
      </c>
      <c r="Q684" s="5">
        <v>13.621537332743582</v>
      </c>
      <c r="R684" s="5">
        <v>2.7</v>
      </c>
      <c r="S684" s="5">
        <v>30.620826846337923</v>
      </c>
      <c r="T684" s="5">
        <v>157.078329157654</v>
      </c>
      <c r="U684" s="4" t="s">
        <v>1068</v>
      </c>
      <c r="V684" s="5">
        <v>2.2262730488790372</v>
      </c>
      <c r="W684" s="5">
        <v>38.718058982624079</v>
      </c>
      <c r="X684" s="5">
        <f t="shared" ca="1" si="10"/>
        <v>68.629835085371354</v>
      </c>
      <c r="Y684" s="5">
        <v>22.341722149418363</v>
      </c>
      <c r="Z684" s="5">
        <v>12.100319931343551</v>
      </c>
      <c r="AA684" s="5">
        <v>130.69021135823075</v>
      </c>
      <c r="AB684" s="5">
        <v>35.649903957814431</v>
      </c>
      <c r="AC684" s="5">
        <v>68.857618858975428</v>
      </c>
      <c r="AD684" s="5">
        <v>14.048472148651847</v>
      </c>
      <c r="AE684" s="5">
        <v>25.472472326008567</v>
      </c>
      <c r="AF684" s="5">
        <v>3.0123208120649423</v>
      </c>
      <c r="AG684" s="5">
        <v>24.525222800679003</v>
      </c>
      <c r="AH684" s="5">
        <v>17.644089475122193</v>
      </c>
      <c r="AI684" s="5">
        <v>55.910320256272698</v>
      </c>
      <c r="AJ684" s="5">
        <v>0.22158887175869779</v>
      </c>
      <c r="AK684" s="5">
        <v>8.6978038595138507</v>
      </c>
      <c r="AL684" s="5">
        <v>17.987156000260192</v>
      </c>
      <c r="AM684" s="5">
        <v>33.132987158394485</v>
      </c>
      <c r="AN684" s="5">
        <v>394.85931129497601</v>
      </c>
      <c r="AO684" s="5">
        <v>3.4403545005502467</v>
      </c>
      <c r="AP684" s="5">
        <v>62.549185906182977</v>
      </c>
      <c r="AQ684" s="5">
        <v>81.737355205637328</v>
      </c>
      <c r="AR684" s="4" t="s">
        <v>1297</v>
      </c>
      <c r="AS684" s="5">
        <v>34.072513901866095</v>
      </c>
      <c r="AT684" s="5">
        <v>60.836183035909656</v>
      </c>
      <c r="AU684" s="5">
        <v>22.378557743722528</v>
      </c>
      <c r="AV684" s="4">
        <v>3.88</v>
      </c>
      <c r="AW684" s="5">
        <v>40.990049481147395</v>
      </c>
      <c r="AX684" s="5">
        <v>32.157905669743762</v>
      </c>
      <c r="AY684" s="4" t="s">
        <v>1780</v>
      </c>
      <c r="AZ684" s="5">
        <v>22.784254888627721</v>
      </c>
      <c r="BA684" s="5">
        <v>0.82197019281303008</v>
      </c>
      <c r="BB684" s="5">
        <v>0.18846337584400541</v>
      </c>
      <c r="BC684" s="5">
        <v>12.739324349232088</v>
      </c>
      <c r="BD684" s="5">
        <v>9</v>
      </c>
      <c r="BE684" s="5">
        <v>6.6670482224242988</v>
      </c>
      <c r="BF684" s="5">
        <v>0.32643878067572851</v>
      </c>
    </row>
    <row r="685" spans="1:58" x14ac:dyDescent="0.3">
      <c r="A685" t="s">
        <v>86</v>
      </c>
      <c r="B685">
        <v>2003</v>
      </c>
      <c r="C685">
        <v>0.63</v>
      </c>
      <c r="D685" s="2" t="s">
        <v>609</v>
      </c>
      <c r="E685" s="5">
        <v>4.0802782125777979</v>
      </c>
      <c r="F685" s="5">
        <v>182.88434662366225</v>
      </c>
      <c r="G685" s="5">
        <v>325.8160220635566</v>
      </c>
      <c r="H685" s="5">
        <v>122.05070421658931</v>
      </c>
      <c r="I685" s="3">
        <v>2.41</v>
      </c>
      <c r="J685" s="5">
        <v>18.264499035579362</v>
      </c>
      <c r="K685" s="5">
        <v>284.73432142342239</v>
      </c>
      <c r="L685" s="4" t="s">
        <v>2590</v>
      </c>
      <c r="M685" s="5">
        <v>30.796425213704872</v>
      </c>
      <c r="N685" s="5">
        <v>333.64548997924379</v>
      </c>
      <c r="O685" s="3" t="s">
        <v>389</v>
      </c>
      <c r="P685" s="5">
        <v>240.19093053543517</v>
      </c>
      <c r="Q685" s="5">
        <v>96.556040662397109</v>
      </c>
      <c r="R685" s="5">
        <v>2.76</v>
      </c>
      <c r="S685" s="5">
        <v>15.34792061440019</v>
      </c>
      <c r="T685" s="5">
        <v>185.42692449964377</v>
      </c>
      <c r="U685" s="4" t="s">
        <v>3338</v>
      </c>
      <c r="V685" s="5">
        <v>4.4664851721032335</v>
      </c>
      <c r="W685" s="5">
        <v>39.980448758714104</v>
      </c>
      <c r="X685" s="5">
        <f t="shared" ca="1" si="10"/>
        <v>83.24376839589975</v>
      </c>
      <c r="Y685" s="5">
        <v>10.637405722839672</v>
      </c>
      <c r="Z685" s="5">
        <v>16.769974091133651</v>
      </c>
      <c r="AA685" s="5">
        <v>25.121237488503901</v>
      </c>
      <c r="AB685" s="5">
        <v>136.61013212028524</v>
      </c>
      <c r="AC685" s="5">
        <v>27.502620523266575</v>
      </c>
      <c r="AD685" s="5">
        <v>48.977057629701051</v>
      </c>
      <c r="AE685" s="5">
        <v>16.40708408458601</v>
      </c>
      <c r="AF685" s="5">
        <v>3.8429478509058255</v>
      </c>
      <c r="AG685" s="5">
        <v>17.602300999491121</v>
      </c>
      <c r="AH685" s="5">
        <v>72.438579428055633</v>
      </c>
      <c r="AI685" s="5">
        <v>87.698858899831379</v>
      </c>
      <c r="AJ685" s="5">
        <v>7.6411494485987221</v>
      </c>
      <c r="AK685" s="5">
        <v>0.95313395009559709</v>
      </c>
      <c r="AL685" s="5">
        <v>0.69806383650252268</v>
      </c>
      <c r="AM685" s="5">
        <v>42.709244594192967</v>
      </c>
      <c r="AN685" s="5">
        <v>18.736568865391014</v>
      </c>
      <c r="AO685" s="5">
        <v>4.8699967776801074</v>
      </c>
      <c r="AP685" s="5">
        <v>18.496123724663605</v>
      </c>
      <c r="AQ685" s="5">
        <v>1.3558574111826371</v>
      </c>
      <c r="AR685" s="4" t="s">
        <v>3142</v>
      </c>
      <c r="AS685" s="5">
        <v>47.917769221528935</v>
      </c>
      <c r="AT685" s="5">
        <v>92.693944269376232</v>
      </c>
      <c r="AU685" s="5">
        <v>8.9339093126074136</v>
      </c>
      <c r="AV685" s="4">
        <v>4.1399999999999997</v>
      </c>
      <c r="AW685" s="5">
        <v>150.49198232063625</v>
      </c>
      <c r="AX685" s="5">
        <v>22.6394539587642</v>
      </c>
      <c r="AY685" s="4" t="s">
        <v>1780</v>
      </c>
      <c r="AZ685" s="5">
        <v>18.554720966670079</v>
      </c>
      <c r="BA685" s="5">
        <v>0.8003994133263258</v>
      </c>
      <c r="BB685" s="5">
        <v>0.34743038750112609</v>
      </c>
      <c r="BC685" s="5">
        <v>9.2139996897073413</v>
      </c>
      <c r="BD685" s="5">
        <v>9</v>
      </c>
      <c r="BE685" s="5">
        <v>5.6981472799916286</v>
      </c>
      <c r="BF685" s="5">
        <v>17.423691019538992</v>
      </c>
    </row>
    <row r="686" spans="1:58" x14ac:dyDescent="0.3">
      <c r="A686" t="s">
        <v>86</v>
      </c>
      <c r="B686">
        <v>2004</v>
      </c>
      <c r="C686">
        <v>0.65</v>
      </c>
      <c r="D686" s="2" t="s">
        <v>610</v>
      </c>
      <c r="E686" s="5">
        <v>2.9870183934894707</v>
      </c>
      <c r="F686" s="5">
        <v>94.713870228490904</v>
      </c>
      <c r="G686" s="5">
        <v>256.33247300124526</v>
      </c>
      <c r="H686" s="5">
        <v>159.98310507512676</v>
      </c>
      <c r="I686" s="3">
        <v>2.46</v>
      </c>
      <c r="J686" s="5">
        <v>226.73915646508951</v>
      </c>
      <c r="K686" s="5">
        <v>285.96621144918601</v>
      </c>
      <c r="L686" s="4" t="s">
        <v>2591</v>
      </c>
      <c r="M686" s="5">
        <v>2.7914424983509489</v>
      </c>
      <c r="N686" s="5">
        <v>799.99022257725585</v>
      </c>
      <c r="O686" s="3" t="s">
        <v>3970</v>
      </c>
      <c r="P686" s="5">
        <v>481.83213767719548</v>
      </c>
      <c r="Q686" s="5">
        <v>94.321099556548887</v>
      </c>
      <c r="R686" s="5">
        <v>2.62</v>
      </c>
      <c r="S686" s="5">
        <v>80.758947956816257</v>
      </c>
      <c r="T686" s="5">
        <v>6.2354582887182541</v>
      </c>
      <c r="U686" s="4" t="s">
        <v>3351</v>
      </c>
      <c r="V686" s="5">
        <v>2.8957385540955931</v>
      </c>
      <c r="W686" s="5">
        <v>22.66508438728011</v>
      </c>
      <c r="X686" s="5">
        <f t="shared" ca="1" si="10"/>
        <v>81.896449830944576</v>
      </c>
      <c r="Y686" s="5">
        <v>34.861621589511998</v>
      </c>
      <c r="Z686" s="5">
        <v>2.9391999975501415</v>
      </c>
      <c r="AA686" s="5">
        <v>31.80890529012904</v>
      </c>
      <c r="AB686" s="5">
        <v>142.81507998439801</v>
      </c>
      <c r="AC686" s="5">
        <v>40.409392040389314</v>
      </c>
      <c r="AD686" s="5">
        <v>1.4937449350797383</v>
      </c>
      <c r="AE686" s="5">
        <v>57.649576933929893</v>
      </c>
      <c r="AF686" s="5">
        <v>1.9948499048446144</v>
      </c>
      <c r="AG686" s="5">
        <v>4.6121739391063095</v>
      </c>
      <c r="AH686" s="5">
        <v>82.67286662170369</v>
      </c>
      <c r="AI686" s="5">
        <v>48.450988291752765</v>
      </c>
      <c r="AJ686" s="5">
        <v>4.1133902552143873</v>
      </c>
      <c r="AK686" s="5">
        <v>0.40258697041926306</v>
      </c>
      <c r="AL686" s="5">
        <v>6.2273648817981524</v>
      </c>
      <c r="AM686" s="5">
        <v>8.9638741962945119</v>
      </c>
      <c r="AN686" s="5">
        <v>392.23933861572016</v>
      </c>
      <c r="AO686" s="5">
        <v>8.8565370100502925</v>
      </c>
      <c r="AP686" s="5">
        <v>1.1538802613211385</v>
      </c>
      <c r="AQ686" s="5">
        <v>80.575738105509473</v>
      </c>
      <c r="AR686" s="4" t="s">
        <v>3143</v>
      </c>
      <c r="AS686" s="5">
        <v>76.349918817220072</v>
      </c>
      <c r="AT686" s="5">
        <v>22.025845075724725</v>
      </c>
      <c r="AU686" s="5">
        <v>78.233530887690364</v>
      </c>
      <c r="AV686" s="4">
        <v>4.16</v>
      </c>
      <c r="AW686" s="5">
        <v>83.16644598331591</v>
      </c>
      <c r="AX686" s="5">
        <v>34.029311585764233</v>
      </c>
      <c r="AY686" s="4" t="s">
        <v>1780</v>
      </c>
      <c r="AZ686" s="5">
        <v>59.004863000720299</v>
      </c>
      <c r="BA686" s="5">
        <v>0.13310447396230318</v>
      </c>
      <c r="BB686" s="5">
        <v>0.1987201494708124</v>
      </c>
      <c r="BC686" s="5">
        <v>0.16994048387797056</v>
      </c>
      <c r="BD686" s="5">
        <v>14</v>
      </c>
      <c r="BE686" s="5">
        <v>4.1773987394770939</v>
      </c>
      <c r="BF686" s="5">
        <v>11.044626825699744</v>
      </c>
    </row>
    <row r="687" spans="1:58" x14ac:dyDescent="0.3">
      <c r="A687" t="s">
        <v>86</v>
      </c>
      <c r="B687">
        <v>2005</v>
      </c>
      <c r="C687">
        <v>0.59</v>
      </c>
      <c r="D687" s="2" t="s">
        <v>611</v>
      </c>
      <c r="E687" s="5">
        <v>5.9900064340775856</v>
      </c>
      <c r="F687" s="5">
        <v>169.84599308747755</v>
      </c>
      <c r="G687" s="5">
        <v>441.39821667423251</v>
      </c>
      <c r="H687" s="5">
        <v>239.18518484342226</v>
      </c>
      <c r="I687" s="3">
        <v>2.5099999999999998</v>
      </c>
      <c r="J687" s="5">
        <v>293.28821313801103</v>
      </c>
      <c r="K687" s="5">
        <v>754.84349644170663</v>
      </c>
      <c r="L687" s="4" t="s">
        <v>2592</v>
      </c>
      <c r="M687" s="5">
        <v>27.439780283420767</v>
      </c>
      <c r="N687" s="5">
        <v>506.19677707334529</v>
      </c>
      <c r="O687" s="3" t="s">
        <v>1368</v>
      </c>
      <c r="P687" s="5">
        <v>265.89461283062116</v>
      </c>
      <c r="Q687" s="5">
        <v>39.855128116346791</v>
      </c>
      <c r="R687" s="5">
        <v>2.77</v>
      </c>
      <c r="S687" s="5">
        <v>73.334456156650916</v>
      </c>
      <c r="T687" s="5">
        <v>87.554978604494707</v>
      </c>
      <c r="U687" s="4" t="s">
        <v>1828</v>
      </c>
      <c r="V687" s="5">
        <v>0.55844480021562559</v>
      </c>
      <c r="W687" s="5">
        <v>41.313039149160069</v>
      </c>
      <c r="X687" s="5">
        <f t="shared" ca="1" si="10"/>
        <v>196.64158483188109</v>
      </c>
      <c r="Y687" s="5">
        <v>3.9687015857979349</v>
      </c>
      <c r="Z687" s="5">
        <v>3.7168808453221946</v>
      </c>
      <c r="AA687" s="5">
        <v>105.50903468418294</v>
      </c>
      <c r="AB687" s="5">
        <v>83.345837328208702</v>
      </c>
      <c r="AC687" s="5">
        <v>50.04171578207557</v>
      </c>
      <c r="AD687" s="5">
        <v>38.311969483961121</v>
      </c>
      <c r="AE687" s="5">
        <v>32.29865283551365</v>
      </c>
      <c r="AF687" s="5">
        <v>6.8585735451765828</v>
      </c>
      <c r="AG687" s="5">
        <v>0.77494370730763373</v>
      </c>
      <c r="AH687" s="5">
        <v>25.871964651841182</v>
      </c>
      <c r="AI687" s="5">
        <v>30.722406030528028</v>
      </c>
      <c r="AJ687" s="5">
        <v>4.4128942294922959</v>
      </c>
      <c r="AK687" s="5">
        <v>9.5265562344717498</v>
      </c>
      <c r="AL687" s="5">
        <v>11.040338657571372</v>
      </c>
      <c r="AM687" s="5">
        <v>16.773539847613463</v>
      </c>
      <c r="AN687" s="5">
        <v>390.15241541400508</v>
      </c>
      <c r="AO687" s="5">
        <v>35.709350640898805</v>
      </c>
      <c r="AP687" s="5">
        <v>83.436722337764451</v>
      </c>
      <c r="AQ687" s="5">
        <v>40.929733709269875</v>
      </c>
      <c r="AR687" s="4" t="s">
        <v>3130</v>
      </c>
      <c r="AS687" s="5">
        <v>74.862487764115642</v>
      </c>
      <c r="AT687" s="5">
        <v>64.493274547712772</v>
      </c>
      <c r="AU687" s="5">
        <v>28.427691314191449</v>
      </c>
      <c r="AV687" s="4">
        <v>4.1900000000000004</v>
      </c>
      <c r="AW687" s="5">
        <v>49.643149205120984</v>
      </c>
      <c r="AX687" s="5">
        <v>40.131862463346124</v>
      </c>
      <c r="AY687" s="4" t="s">
        <v>1780</v>
      </c>
      <c r="AZ687" s="5">
        <v>149.06767192691271</v>
      </c>
      <c r="BA687" s="5">
        <v>0.60602392250258519</v>
      </c>
      <c r="BB687" s="5">
        <v>0.79447686947095808</v>
      </c>
      <c r="BC687" s="5">
        <v>19.464533771678592</v>
      </c>
      <c r="BD687" s="5">
        <v>7</v>
      </c>
      <c r="BE687" s="5">
        <v>2.807759782913708</v>
      </c>
      <c r="BF687" s="5">
        <v>0.71763397500119508</v>
      </c>
    </row>
    <row r="688" spans="1:58" x14ac:dyDescent="0.3">
      <c r="A688" t="s">
        <v>86</v>
      </c>
      <c r="B688">
        <v>2006</v>
      </c>
      <c r="C688">
        <v>0.56999999999999995</v>
      </c>
      <c r="D688" s="2" t="s">
        <v>612</v>
      </c>
      <c r="E688" s="5">
        <v>13.356866236430832</v>
      </c>
      <c r="F688" s="5">
        <v>221.61647663191889</v>
      </c>
      <c r="G688" s="5">
        <v>149.60610813185605</v>
      </c>
      <c r="H688" s="5">
        <v>43.835410958372123</v>
      </c>
      <c r="I688" s="3">
        <v>2.56</v>
      </c>
      <c r="J688" s="5">
        <v>14.773834510654099</v>
      </c>
      <c r="K688" s="5">
        <v>424.02960537312129</v>
      </c>
      <c r="L688" s="4" t="s">
        <v>2593</v>
      </c>
      <c r="M688" s="5">
        <v>29.243629988826768</v>
      </c>
      <c r="N688" s="5">
        <v>634.22200590946204</v>
      </c>
      <c r="O688" s="3" t="s">
        <v>388</v>
      </c>
      <c r="P688" s="5">
        <v>426.32191170754891</v>
      </c>
      <c r="Q688" s="5">
        <v>74.723693136262412</v>
      </c>
      <c r="R688" s="5">
        <v>2.62</v>
      </c>
      <c r="S688" s="5">
        <v>57.276001982859071</v>
      </c>
      <c r="T688" s="5">
        <v>158.73636272915812</v>
      </c>
      <c r="U688" s="4" t="s">
        <v>3144</v>
      </c>
      <c r="V688" s="5">
        <v>3.5294326457768892</v>
      </c>
      <c r="W688" s="5">
        <v>55.495470212462962</v>
      </c>
      <c r="X688" s="5">
        <f t="shared" ca="1" si="10"/>
        <v>817.11674057806704</v>
      </c>
      <c r="Y688" s="5">
        <v>47.579142288987306</v>
      </c>
      <c r="Z688" s="5">
        <v>12.856589153216493</v>
      </c>
      <c r="AA688" s="5">
        <v>104.91782114934118</v>
      </c>
      <c r="AB688" s="5">
        <v>129.71880427279848</v>
      </c>
      <c r="AC688" s="5">
        <v>173.4207701719167</v>
      </c>
      <c r="AD688" s="5">
        <v>9.5794367743004649</v>
      </c>
      <c r="AE688" s="5">
        <v>98.036014435697936</v>
      </c>
      <c r="AF688" s="5">
        <v>8.8075088577449492</v>
      </c>
      <c r="AG688" s="5">
        <v>18.437024271347081</v>
      </c>
      <c r="AH688" s="5">
        <v>53.29290757202714</v>
      </c>
      <c r="AI688" s="5">
        <v>52.612330461808995</v>
      </c>
      <c r="AJ688" s="5">
        <v>9.3923056392647286</v>
      </c>
      <c r="AK688" s="5">
        <v>6.8989379180761681</v>
      </c>
      <c r="AL688" s="5">
        <v>16.360982902758852</v>
      </c>
      <c r="AM688" s="5">
        <v>10.52872742070479</v>
      </c>
      <c r="AN688" s="5">
        <v>136.04991530906295</v>
      </c>
      <c r="AO688" s="5">
        <v>99.068551461914936</v>
      </c>
      <c r="AP688" s="5">
        <v>41.045792885554697</v>
      </c>
      <c r="AQ688" s="5">
        <v>84.743227720298293</v>
      </c>
      <c r="AR688" s="4" t="s">
        <v>3129</v>
      </c>
      <c r="AS688" s="5">
        <v>83.997466951727404</v>
      </c>
      <c r="AT688" s="5">
        <v>57.617768382455381</v>
      </c>
      <c r="AU688" s="5">
        <v>92.35482248135834</v>
      </c>
      <c r="AV688" s="4">
        <v>4.03</v>
      </c>
      <c r="AW688" s="5">
        <v>134.35565282584986</v>
      </c>
      <c r="AX688" s="5">
        <v>20.789739640418176</v>
      </c>
      <c r="AY688" s="4" t="s">
        <v>1780</v>
      </c>
      <c r="AZ688" s="5">
        <v>51.573602598764914</v>
      </c>
      <c r="BA688" s="5">
        <v>0.92932390173937596</v>
      </c>
      <c r="BB688" s="5">
        <v>7.5340931877176387E-2</v>
      </c>
      <c r="BC688" s="5">
        <v>13.220888666097323</v>
      </c>
      <c r="BD688" s="5">
        <v>3</v>
      </c>
      <c r="BE688" s="5">
        <v>1.1731539286348136</v>
      </c>
      <c r="BF688" s="5">
        <v>8.0598873056574085</v>
      </c>
    </row>
    <row r="689" spans="1:58" x14ac:dyDescent="0.3">
      <c r="A689" t="s">
        <v>86</v>
      </c>
      <c r="B689">
        <v>2007</v>
      </c>
      <c r="C689">
        <v>0.59</v>
      </c>
      <c r="D689" s="2" t="s">
        <v>613</v>
      </c>
      <c r="E689" s="5">
        <v>7.2598051497385843</v>
      </c>
      <c r="F689" s="5">
        <v>157.59143114807321</v>
      </c>
      <c r="G689" s="5">
        <v>67.436720466132243</v>
      </c>
      <c r="H689" s="5">
        <v>183.12645857666061</v>
      </c>
      <c r="I689" s="3">
        <v>2.59</v>
      </c>
      <c r="J689" s="5">
        <v>116.03076180323441</v>
      </c>
      <c r="K689" s="5">
        <v>510.08108008083053</v>
      </c>
      <c r="L689" s="4">
        <v>15.05</v>
      </c>
      <c r="M689" s="5">
        <v>85.62929409679451</v>
      </c>
      <c r="N689" s="5">
        <v>676.11074552667856</v>
      </c>
      <c r="O689" s="3">
        <v>12.98</v>
      </c>
      <c r="P689" s="5">
        <v>186.21642406181661</v>
      </c>
      <c r="Q689" s="5">
        <v>80.032664621208994</v>
      </c>
      <c r="R689" s="5">
        <v>2.62</v>
      </c>
      <c r="S689" s="5">
        <v>48.758717821005838</v>
      </c>
      <c r="T689" s="5">
        <v>42.351357308252368</v>
      </c>
      <c r="U689" s="4" t="s">
        <v>3143</v>
      </c>
      <c r="V689" s="5">
        <v>3.4826625600166827</v>
      </c>
      <c r="W689" s="5">
        <v>79.884583558273562</v>
      </c>
      <c r="X689" s="5">
        <f t="shared" ca="1" si="10"/>
        <v>63.691942628383515</v>
      </c>
      <c r="Y689" s="5">
        <v>40.173070679980576</v>
      </c>
      <c r="Z689" s="5">
        <v>19.111455490317574</v>
      </c>
      <c r="AA689" s="5">
        <v>27.38820616907358</v>
      </c>
      <c r="AB689" s="5">
        <v>21.588813534842515</v>
      </c>
      <c r="AC689" s="5">
        <v>56.645408226464333</v>
      </c>
      <c r="AD689" s="5">
        <v>28.342997564222806</v>
      </c>
      <c r="AE689" s="5">
        <v>71.443209997697224</v>
      </c>
      <c r="AF689" s="5">
        <v>4.7684559320746978</v>
      </c>
      <c r="AG689" s="5">
        <v>9.7169406233337448</v>
      </c>
      <c r="AH689" s="5">
        <v>53.482787105737849</v>
      </c>
      <c r="AI689" s="5">
        <v>45.507168614636399</v>
      </c>
      <c r="AJ689" s="5">
        <v>8.5295660155985349</v>
      </c>
      <c r="AK689" s="5">
        <v>5.6223484939671797</v>
      </c>
      <c r="AL689" s="5">
        <v>19.364334482161425</v>
      </c>
      <c r="AM689" s="5">
        <v>6.1705828660294015</v>
      </c>
      <c r="AN689" s="5">
        <v>151.0841339699528</v>
      </c>
      <c r="AO689" s="5">
        <v>45.201070297098902</v>
      </c>
      <c r="AP689" s="5">
        <v>22.435083630996523</v>
      </c>
      <c r="AQ689" s="5">
        <v>91.366308334676276</v>
      </c>
      <c r="AR689" s="4" t="s">
        <v>3144</v>
      </c>
      <c r="AS689" s="5">
        <v>60.00213037541414</v>
      </c>
      <c r="AT689" s="5">
        <v>96.591381363743849</v>
      </c>
      <c r="AU689" s="5">
        <v>36.141828465354578</v>
      </c>
      <c r="AV689" s="4">
        <v>3.27</v>
      </c>
      <c r="AW689" s="5">
        <v>181.77457784993481</v>
      </c>
      <c r="AX689" s="5">
        <v>6.2498488894743858</v>
      </c>
      <c r="AY689" s="4" t="s">
        <v>1780</v>
      </c>
      <c r="AZ689" s="5">
        <v>114.69062623853985</v>
      </c>
      <c r="BA689" s="5">
        <v>0.74392606149411211</v>
      </c>
      <c r="BB689" s="5">
        <v>0.8693971999842115</v>
      </c>
      <c r="BC689" s="5">
        <v>8.8235732762093555</v>
      </c>
      <c r="BD689" s="5">
        <v>7</v>
      </c>
      <c r="BE689" s="5">
        <v>2.7307469212919244</v>
      </c>
      <c r="BF689" s="5">
        <v>2.3398405689418067</v>
      </c>
    </row>
    <row r="690" spans="1:58" x14ac:dyDescent="0.3">
      <c r="A690" t="s">
        <v>86</v>
      </c>
      <c r="B690">
        <v>2008</v>
      </c>
      <c r="C690">
        <v>0.57999999999999996</v>
      </c>
      <c r="D690" s="2" t="s">
        <v>614</v>
      </c>
      <c r="E690" s="5">
        <v>6.4744973259769933</v>
      </c>
      <c r="F690" s="5">
        <v>199.26075515397207</v>
      </c>
      <c r="G690" s="5">
        <v>316.23521880615652</v>
      </c>
      <c r="H690" s="5">
        <v>129.78459400282881</v>
      </c>
      <c r="I690" s="3">
        <v>2.66</v>
      </c>
      <c r="J690" s="5">
        <v>76.603596135142027</v>
      </c>
      <c r="K690" s="5">
        <v>614.69628649833737</v>
      </c>
      <c r="L690" s="4" t="s">
        <v>1107</v>
      </c>
      <c r="M690" s="5">
        <v>21.600032084327626</v>
      </c>
      <c r="N690" s="5">
        <v>567.70091261456594</v>
      </c>
      <c r="O690" s="3" t="s">
        <v>3472</v>
      </c>
      <c r="P690" s="5">
        <v>344.17038714323786</v>
      </c>
      <c r="Q690" s="5">
        <v>89.285345974665063</v>
      </c>
      <c r="R690" s="5">
        <v>2.48</v>
      </c>
      <c r="S690" s="5">
        <v>89.72748649406644</v>
      </c>
      <c r="T690" s="5">
        <v>192.59071037197032</v>
      </c>
      <c r="U690" s="4" t="s">
        <v>3132</v>
      </c>
      <c r="V690" s="5">
        <v>3.5939776824147174</v>
      </c>
      <c r="W690" s="5">
        <v>45.991713656015975</v>
      </c>
      <c r="X690" s="5">
        <f t="shared" ca="1" si="10"/>
        <v>80.846288331350209</v>
      </c>
      <c r="Y690" s="5">
        <v>23.680588833714307</v>
      </c>
      <c r="Z690" s="5">
        <v>9.4895338271917495</v>
      </c>
      <c r="AA690" s="5">
        <v>12.334505086995645</v>
      </c>
      <c r="AB690" s="5">
        <v>105.11120222244874</v>
      </c>
      <c r="AC690" s="5">
        <v>6.5282838442855207</v>
      </c>
      <c r="AD690" s="5">
        <v>21.887098603757739</v>
      </c>
      <c r="AE690" s="5">
        <v>65.916493418590861</v>
      </c>
      <c r="AF690" s="5">
        <v>7.6989763138242671</v>
      </c>
      <c r="AG690" s="5">
        <v>23.894763301411707</v>
      </c>
      <c r="AH690" s="5">
        <v>25.091642531677604</v>
      </c>
      <c r="AI690" s="5">
        <v>38.408291612185863</v>
      </c>
      <c r="AJ690" s="5">
        <v>6.5345882467492249</v>
      </c>
      <c r="AK690" s="5">
        <v>3.6067338044749562</v>
      </c>
      <c r="AL690" s="5">
        <v>1.8331804710206878</v>
      </c>
      <c r="AM690" s="5">
        <v>16.299120337608695</v>
      </c>
      <c r="AN690" s="5">
        <v>327.10793728835142</v>
      </c>
      <c r="AO690" s="5">
        <v>75.306392915791747</v>
      </c>
      <c r="AP690" s="5">
        <v>48.65897781915448</v>
      </c>
      <c r="AQ690" s="5">
        <v>55.004677644908071</v>
      </c>
      <c r="AR690" s="4" t="s">
        <v>1297</v>
      </c>
      <c r="AS690" s="5">
        <v>42.629163140992979</v>
      </c>
      <c r="AT690" s="5">
        <v>66.869171559754221</v>
      </c>
      <c r="AU690" s="5">
        <v>83.077948913969294</v>
      </c>
      <c r="AV690" s="4">
        <v>4.5999999999999996</v>
      </c>
      <c r="AW690" s="5">
        <v>87.532534586607085</v>
      </c>
      <c r="AX690" s="5">
        <v>47.966967850748546</v>
      </c>
      <c r="AY690" s="4" t="s">
        <v>1780</v>
      </c>
      <c r="AZ690" s="5">
        <v>174.77696542889544</v>
      </c>
      <c r="BA690" s="5">
        <v>0.65040707820334265</v>
      </c>
      <c r="BB690" s="5">
        <v>0.10039703068617967</v>
      </c>
      <c r="BC690" s="5">
        <v>16.13698643223567</v>
      </c>
      <c r="BD690" s="5">
        <v>11</v>
      </c>
      <c r="BE690" s="5">
        <v>2.8993717850811684</v>
      </c>
      <c r="BF690" s="5">
        <v>16.683086606288434</v>
      </c>
    </row>
    <row r="691" spans="1:58" x14ac:dyDescent="0.3">
      <c r="A691" t="s">
        <v>86</v>
      </c>
      <c r="B691">
        <v>2009</v>
      </c>
      <c r="C691">
        <v>0.62</v>
      </c>
      <c r="D691" s="2" t="s">
        <v>615</v>
      </c>
      <c r="E691" s="5">
        <v>1.981115065759667</v>
      </c>
      <c r="F691" s="5">
        <v>166.38765868438969</v>
      </c>
      <c r="G691" s="5">
        <v>155.44078759065928</v>
      </c>
      <c r="H691" s="5">
        <v>482.32527919603689</v>
      </c>
      <c r="I691" s="3">
        <v>2.72</v>
      </c>
      <c r="J691" s="5">
        <v>249.10114488627855</v>
      </c>
      <c r="K691" s="5">
        <v>180.57739958129582</v>
      </c>
      <c r="L691" s="4" t="s">
        <v>2594</v>
      </c>
      <c r="M691" s="5">
        <v>88.077960333856922</v>
      </c>
      <c r="N691" s="5">
        <v>342.99638268224231</v>
      </c>
      <c r="O691" s="3" t="s">
        <v>3246</v>
      </c>
      <c r="P691" s="5">
        <v>99.30274952989798</v>
      </c>
      <c r="Q691" s="5">
        <v>27.855452906325429</v>
      </c>
      <c r="R691" s="5">
        <v>2.46</v>
      </c>
      <c r="S691" s="5">
        <v>43.838884684922299</v>
      </c>
      <c r="T691" s="5">
        <v>46.812025965125372</v>
      </c>
      <c r="U691" s="4" t="s">
        <v>1069</v>
      </c>
      <c r="V691" s="5">
        <v>2.8551867370046393</v>
      </c>
      <c r="W691" s="5">
        <v>99.981667320444785</v>
      </c>
      <c r="X691" s="5">
        <f t="shared" ca="1" si="10"/>
        <v>256.91945976459505</v>
      </c>
      <c r="Y691" s="5">
        <v>30.399468623320864</v>
      </c>
      <c r="Z691" s="5">
        <v>0.79556535376747561</v>
      </c>
      <c r="AA691" s="5">
        <v>7.2855969384041543</v>
      </c>
      <c r="AB691" s="5">
        <v>135.4718158255036</v>
      </c>
      <c r="AC691" s="5">
        <v>90.245847813116001</v>
      </c>
      <c r="AD691" s="5">
        <v>12.02777648349478</v>
      </c>
      <c r="AE691" s="5">
        <v>1.7996377646075201</v>
      </c>
      <c r="AF691" s="5">
        <v>5.416539344019176</v>
      </c>
      <c r="AG691" s="5">
        <v>27.978107847477212</v>
      </c>
      <c r="AH691" s="5">
        <v>92.350002954843845</v>
      </c>
      <c r="AI691" s="5">
        <v>105.81996724280569</v>
      </c>
      <c r="AJ691" s="5">
        <v>9.3717783101079135</v>
      </c>
      <c r="AK691" s="5">
        <v>8.2001443490532608</v>
      </c>
      <c r="AL691" s="5">
        <v>16.072815399413965</v>
      </c>
      <c r="AM691" s="5">
        <v>20.892379214066207</v>
      </c>
      <c r="AN691" s="5">
        <v>185.17057146140883</v>
      </c>
      <c r="AO691" s="5">
        <v>84.325133458831374</v>
      </c>
      <c r="AP691" s="5">
        <v>58.226713693791567</v>
      </c>
      <c r="AQ691" s="5">
        <v>67.314017683419578</v>
      </c>
      <c r="AR691" s="4" t="s">
        <v>3143</v>
      </c>
      <c r="AS691" s="5">
        <v>57.32013836754939</v>
      </c>
      <c r="AT691" s="5">
        <v>29.817868208842725</v>
      </c>
      <c r="AU691" s="5">
        <v>20.683540471226014</v>
      </c>
      <c r="AV691" s="4">
        <v>5.3</v>
      </c>
      <c r="AW691" s="5">
        <v>86.238866041954296</v>
      </c>
      <c r="AX691" s="5">
        <v>27.088534342501319</v>
      </c>
      <c r="AY691" s="4" t="s">
        <v>1780</v>
      </c>
      <c r="AZ691" s="5">
        <v>51.068998670692011</v>
      </c>
      <c r="BA691" s="5">
        <v>0.14441076544760734</v>
      </c>
      <c r="BB691" s="5">
        <v>0.76870849621715032</v>
      </c>
      <c r="BC691" s="5">
        <v>11.248552777402814</v>
      </c>
      <c r="BD691" s="5">
        <v>7</v>
      </c>
      <c r="BE691" s="5">
        <v>7.3965095578486313</v>
      </c>
      <c r="BF691" s="5">
        <v>9.3716400830195656</v>
      </c>
    </row>
    <row r="692" spans="1:58" x14ac:dyDescent="0.3">
      <c r="A692" t="s">
        <v>86</v>
      </c>
      <c r="B692">
        <v>2010</v>
      </c>
      <c r="C692">
        <v>0.61</v>
      </c>
      <c r="D692" s="2" t="s">
        <v>616</v>
      </c>
      <c r="E692" s="5">
        <v>2.387304381523323</v>
      </c>
      <c r="F692" s="5">
        <v>127.75989820571326</v>
      </c>
      <c r="G692" s="5">
        <v>108.05761475457047</v>
      </c>
      <c r="H692" s="5">
        <v>380.20401842046306</v>
      </c>
      <c r="I692" s="3">
        <v>2.77</v>
      </c>
      <c r="J692" s="5">
        <v>6.9735514094903746</v>
      </c>
      <c r="K692" s="5">
        <v>369.10256105684078</v>
      </c>
      <c r="L692" s="4" t="s">
        <v>2595</v>
      </c>
      <c r="M692" s="5">
        <v>46.855980095072489</v>
      </c>
      <c r="N692" s="5">
        <v>953.99953929029857</v>
      </c>
      <c r="O692" s="3" t="s">
        <v>3971</v>
      </c>
      <c r="P692" s="5">
        <v>315.6973915842313</v>
      </c>
      <c r="Q692" s="5">
        <v>15.450732953543655</v>
      </c>
      <c r="R692" s="5">
        <v>2.42</v>
      </c>
      <c r="S692" s="5">
        <v>1.5258469820804477</v>
      </c>
      <c r="T692" s="5">
        <v>140.99271330248854</v>
      </c>
      <c r="U692" s="4" t="s">
        <v>1157</v>
      </c>
      <c r="V692" s="5">
        <v>9.3401894127747576E-2</v>
      </c>
      <c r="W692" s="5">
        <v>0.17322421917924657</v>
      </c>
      <c r="X692" s="5">
        <f t="shared" ca="1" si="10"/>
        <v>151.89344652458459</v>
      </c>
      <c r="Y692" s="5">
        <v>11.654829612042301</v>
      </c>
      <c r="Z692" s="5">
        <v>15.642786906344991</v>
      </c>
      <c r="AA692" s="5">
        <v>67.944305148878314</v>
      </c>
      <c r="AB692" s="5">
        <v>90.946807658876708</v>
      </c>
      <c r="AC692" s="5">
        <v>167.69946872634196</v>
      </c>
      <c r="AD692" s="5">
        <v>47.181860371021408</v>
      </c>
      <c r="AE692" s="5">
        <v>8.5364840970749469</v>
      </c>
      <c r="AF692" s="5">
        <v>8.6224246888010754</v>
      </c>
      <c r="AG692" s="5">
        <v>20.807895399091798</v>
      </c>
      <c r="AH692" s="5">
        <v>21.206231375880556</v>
      </c>
      <c r="AI692" s="5">
        <v>132.10510678670278</v>
      </c>
      <c r="AJ692" s="5">
        <v>8.693874385757443</v>
      </c>
      <c r="AK692" s="5">
        <v>2.4844901950179707</v>
      </c>
      <c r="AL692" s="5">
        <v>18.675697460831785</v>
      </c>
      <c r="AM692" s="5">
        <v>8.6247214521835645</v>
      </c>
      <c r="AN692" s="5">
        <v>276.51897645694146</v>
      </c>
      <c r="AO692" s="5">
        <v>62.49470511204126</v>
      </c>
      <c r="AP692" s="5">
        <v>83.942660881595117</v>
      </c>
      <c r="AQ692" s="5">
        <v>55.646642926026942</v>
      </c>
      <c r="AR692" s="4" t="s">
        <v>3145</v>
      </c>
      <c r="AS692" s="5">
        <v>63.004283690322374</v>
      </c>
      <c r="AT692" s="5">
        <v>79.032892233894401</v>
      </c>
      <c r="AU692" s="5">
        <v>57.729172011056676</v>
      </c>
      <c r="AV692" s="4">
        <v>5.23</v>
      </c>
      <c r="AW692" s="5">
        <v>20.569097162111618</v>
      </c>
      <c r="AX692" s="5">
        <v>29.561544594158452</v>
      </c>
      <c r="AY692" s="4" t="s">
        <v>1780</v>
      </c>
      <c r="AZ692" s="5">
        <v>104.3162914127202</v>
      </c>
      <c r="BA692" s="5">
        <v>0.98885779411743002</v>
      </c>
      <c r="BB692" s="5">
        <v>8.4495754957986891E-2</v>
      </c>
      <c r="BC692" s="5">
        <v>8.6767639981323992</v>
      </c>
      <c r="BD692" s="5">
        <v>6</v>
      </c>
      <c r="BE692" s="5">
        <v>8.152885342764387</v>
      </c>
      <c r="BF692" s="5">
        <v>10.485377768462019</v>
      </c>
    </row>
    <row r="693" spans="1:58" x14ac:dyDescent="0.3">
      <c r="A693" t="s">
        <v>86</v>
      </c>
      <c r="B693">
        <v>2011</v>
      </c>
      <c r="C693">
        <v>0.76</v>
      </c>
      <c r="D693" s="2" t="s">
        <v>617</v>
      </c>
      <c r="E693" s="5">
        <v>9.2271845868969606</v>
      </c>
      <c r="F693" s="5">
        <v>151.97532730517108</v>
      </c>
      <c r="G693" s="5">
        <v>405.64954328592222</v>
      </c>
      <c r="H693" s="5">
        <v>496.50561335248005</v>
      </c>
      <c r="I693" s="3">
        <v>2.85</v>
      </c>
      <c r="J693" s="5">
        <v>334.76848837725578</v>
      </c>
      <c r="K693" s="5">
        <v>897.91656916406396</v>
      </c>
      <c r="L693" s="4">
        <v>21.1</v>
      </c>
      <c r="M693" s="5">
        <v>26.92370204193011</v>
      </c>
      <c r="N693" s="5">
        <v>307.38801448438659</v>
      </c>
      <c r="O693" s="3" t="s">
        <v>3972</v>
      </c>
      <c r="P693" s="5">
        <v>471.2330350023156</v>
      </c>
      <c r="Q693" s="5">
        <v>30.715096230579487</v>
      </c>
      <c r="R693" s="5">
        <v>1.8</v>
      </c>
      <c r="S693" s="5">
        <v>4.2972397120824457</v>
      </c>
      <c r="T693" s="5">
        <v>82.95322273233819</v>
      </c>
      <c r="U693" s="4">
        <v>1.1200000000000001</v>
      </c>
      <c r="V693" s="5">
        <v>1.7951987397681806</v>
      </c>
      <c r="W693" s="5">
        <v>8.1609096297854293</v>
      </c>
      <c r="X693" s="5">
        <f t="shared" ca="1" si="10"/>
        <v>865.3833303118405</v>
      </c>
      <c r="Y693" s="5">
        <v>28.576409781274787</v>
      </c>
      <c r="Z693" s="5">
        <v>17.313856917260239</v>
      </c>
      <c r="AA693" s="5">
        <v>103.43438320418305</v>
      </c>
      <c r="AB693" s="5">
        <v>49.760174020035528</v>
      </c>
      <c r="AC693" s="5">
        <v>75.174572828531865</v>
      </c>
      <c r="AD693" s="5">
        <v>35.100084357621661</v>
      </c>
      <c r="AE693" s="5">
        <v>90.992225713085801</v>
      </c>
      <c r="AF693" s="5">
        <v>7.9142069832774951</v>
      </c>
      <c r="AG693" s="5">
        <v>1.9372716825392622</v>
      </c>
      <c r="AH693" s="5">
        <v>19.990232535686893</v>
      </c>
      <c r="AI693" s="5">
        <v>110.59414942101718</v>
      </c>
      <c r="AJ693" s="5">
        <v>2.0616982676393789</v>
      </c>
      <c r="AK693" s="5">
        <v>5.5505867057121359</v>
      </c>
      <c r="AL693" s="5">
        <v>18.036623028867414</v>
      </c>
      <c r="AM693" s="5">
        <v>36.598713283847182</v>
      </c>
      <c r="AN693" s="5">
        <v>37.65016891077191</v>
      </c>
      <c r="AO693" s="5">
        <v>13.571334233564258</v>
      </c>
      <c r="AP693" s="5">
        <v>99.852490620108455</v>
      </c>
      <c r="AQ693" s="5">
        <v>67.420002598250548</v>
      </c>
      <c r="AR693" s="4" t="s">
        <v>1074</v>
      </c>
      <c r="AS693" s="5">
        <v>53.195678202385707</v>
      </c>
      <c r="AT693" s="5">
        <v>61.139151195720984</v>
      </c>
      <c r="AU693" s="5">
        <v>45.139304032267127</v>
      </c>
      <c r="AV693" s="4">
        <v>5.24</v>
      </c>
      <c r="AW693" s="5">
        <v>86.07211688905862</v>
      </c>
      <c r="AX693" s="5">
        <v>37.933129642676064</v>
      </c>
      <c r="AY693" s="4" t="s">
        <v>1789</v>
      </c>
      <c r="AZ693" s="5">
        <v>47.009924419299118</v>
      </c>
      <c r="BA693" s="5">
        <v>0.31733498236579682</v>
      </c>
      <c r="BB693" s="5">
        <v>0.33236798960748493</v>
      </c>
      <c r="BC693" s="5">
        <v>0.10296866908357405</v>
      </c>
      <c r="BD693" s="5">
        <v>12</v>
      </c>
      <c r="BE693" s="5">
        <v>0.30467053477549744</v>
      </c>
      <c r="BF693" s="5">
        <v>13.880455518866565</v>
      </c>
    </row>
    <row r="694" spans="1:58" x14ac:dyDescent="0.3">
      <c r="A694" t="s">
        <v>86</v>
      </c>
      <c r="B694">
        <v>2012</v>
      </c>
      <c r="C694">
        <v>0.8</v>
      </c>
      <c r="D694" s="2" t="s">
        <v>618</v>
      </c>
      <c r="E694" s="5">
        <v>6.6443022461861005</v>
      </c>
      <c r="F694" s="5">
        <v>63.100098782904176</v>
      </c>
      <c r="G694" s="5">
        <v>384.33829463229284</v>
      </c>
      <c r="H694" s="5">
        <v>386.32902867464566</v>
      </c>
      <c r="I694" s="3">
        <v>2.92</v>
      </c>
      <c r="J694" s="5">
        <v>260.05878707720865</v>
      </c>
      <c r="K694" s="5">
        <v>551.69904414918051</v>
      </c>
      <c r="L694" s="4" t="s">
        <v>2596</v>
      </c>
      <c r="M694" s="5">
        <v>62.519886740328147</v>
      </c>
      <c r="N694" s="5">
        <v>152.7944733743588</v>
      </c>
      <c r="O694" s="3" t="s">
        <v>3973</v>
      </c>
      <c r="P694" s="5">
        <v>12.497940123890604</v>
      </c>
      <c r="Q694" s="5">
        <v>42.034278056209281</v>
      </c>
      <c r="R694" s="5">
        <v>1.79</v>
      </c>
      <c r="S694" s="5">
        <v>28.283479529145339</v>
      </c>
      <c r="T694" s="5">
        <v>1.5420739590168209</v>
      </c>
      <c r="U694" s="4">
        <v>1.31</v>
      </c>
      <c r="V694" s="5">
        <v>1.3355368325718553</v>
      </c>
      <c r="W694" s="5">
        <v>43.901678278571701</v>
      </c>
      <c r="X694" s="5">
        <f t="shared" ca="1" si="10"/>
        <v>224.94346180311132</v>
      </c>
      <c r="Y694" s="5">
        <v>9.1632910419148725</v>
      </c>
      <c r="Z694" s="5">
        <v>5.5965215872482759</v>
      </c>
      <c r="AA694" s="5">
        <v>29.811562840191542</v>
      </c>
      <c r="AB694" s="5">
        <v>27.642493296231713</v>
      </c>
      <c r="AC694" s="5">
        <v>36.932785721309315</v>
      </c>
      <c r="AD694" s="5">
        <v>0.23733887666794184</v>
      </c>
      <c r="AE694" s="5">
        <v>13.10067972768919</v>
      </c>
      <c r="AF694" s="5">
        <v>6.1711219475218249</v>
      </c>
      <c r="AG694" s="5">
        <v>17.525201166960937</v>
      </c>
      <c r="AH694" s="5">
        <v>9.5366716401250162</v>
      </c>
      <c r="AI694" s="5">
        <v>155.40981630802884</v>
      </c>
      <c r="AJ694" s="5">
        <v>8.8866689604736049</v>
      </c>
      <c r="AK694" s="5">
        <v>7.1438543592949237</v>
      </c>
      <c r="AL694" s="5">
        <v>9.2607968459983034</v>
      </c>
      <c r="AM694" s="5">
        <v>22.659510128316665</v>
      </c>
      <c r="AN694" s="5">
        <v>65.269870409133276</v>
      </c>
      <c r="AO694" s="5">
        <v>85.69444374254779</v>
      </c>
      <c r="AP694" s="5">
        <v>23.361870675846486</v>
      </c>
      <c r="AQ694" s="5">
        <v>46.318502070823151</v>
      </c>
      <c r="AR694" s="4" t="s">
        <v>1299</v>
      </c>
      <c r="AS694" s="5">
        <v>72.234747038846649</v>
      </c>
      <c r="AT694" s="5">
        <v>92.006208268929896</v>
      </c>
      <c r="AU694" s="5">
        <v>66.775817602176957</v>
      </c>
      <c r="AV694" s="4">
        <v>8.35</v>
      </c>
      <c r="AW694" s="5">
        <v>143.93479538418239</v>
      </c>
      <c r="AX694" s="5">
        <v>31.651361417382279</v>
      </c>
      <c r="AY694" s="4" t="s">
        <v>1789</v>
      </c>
      <c r="AZ694" s="5">
        <v>106.30175677588218</v>
      </c>
      <c r="BA694" s="5">
        <v>0.76038705230163983</v>
      </c>
      <c r="BB694" s="5">
        <v>0.57783045237304365</v>
      </c>
      <c r="BC694" s="5">
        <v>10.788016240093828</v>
      </c>
      <c r="BD694" s="5">
        <v>2</v>
      </c>
      <c r="BE694" s="5">
        <v>6.8727787950098396</v>
      </c>
      <c r="BF694" s="5">
        <v>12.437160171427417</v>
      </c>
    </row>
    <row r="695" spans="1:58" x14ac:dyDescent="0.3">
      <c r="A695" t="s">
        <v>86</v>
      </c>
      <c r="B695">
        <v>2013</v>
      </c>
      <c r="C695">
        <v>0.78</v>
      </c>
      <c r="D695" s="2" t="s">
        <v>619</v>
      </c>
      <c r="E695" s="5">
        <v>11.923011710816564</v>
      </c>
      <c r="F695" s="5">
        <v>64.134396725986221</v>
      </c>
      <c r="G695" s="5">
        <v>196.35549982897851</v>
      </c>
      <c r="H695" s="5">
        <v>382.40172376097615</v>
      </c>
      <c r="I695" s="3">
        <v>2.98</v>
      </c>
      <c r="J695" s="5">
        <v>170.49862483256243</v>
      </c>
      <c r="K695" s="5">
        <v>797.7967754892519</v>
      </c>
      <c r="L695" s="4" t="s">
        <v>2597</v>
      </c>
      <c r="M695" s="5">
        <v>17.321300989344568</v>
      </c>
      <c r="N695" s="5">
        <v>37.578936076084425</v>
      </c>
      <c r="O695" s="3">
        <v>21.01</v>
      </c>
      <c r="P695" s="5">
        <v>254.82028078445279</v>
      </c>
      <c r="Q695" s="5">
        <v>27.535954089115357</v>
      </c>
      <c r="R695" s="5">
        <v>1.69</v>
      </c>
      <c r="S695" s="5">
        <v>20.863024165786637</v>
      </c>
      <c r="T695" s="5">
        <v>139.18524637364285</v>
      </c>
      <c r="U695" s="4">
        <v>1.5</v>
      </c>
      <c r="V695" s="5">
        <v>1.319308419669929</v>
      </c>
      <c r="W695" s="5">
        <v>76.027182910687742</v>
      </c>
      <c r="X695" s="5">
        <f t="shared" ca="1" si="10"/>
        <v>284.27229939312315</v>
      </c>
      <c r="Y695" s="5">
        <v>11.183136111255831</v>
      </c>
      <c r="Z695" s="5">
        <v>16.358328828542859</v>
      </c>
      <c r="AA695" s="5">
        <v>98.848406328924625</v>
      </c>
      <c r="AB695" s="5">
        <v>10.372763414027448</v>
      </c>
      <c r="AC695" s="5">
        <v>171.94166659880796</v>
      </c>
      <c r="AD695" s="5">
        <v>47.806043529863089</v>
      </c>
      <c r="AE695" s="5">
        <v>60.958090590253718</v>
      </c>
      <c r="AF695" s="5">
        <v>7.0231270254953717</v>
      </c>
      <c r="AG695" s="5">
        <v>28.247570367122464</v>
      </c>
      <c r="AH695" s="5">
        <v>85.181978681516199</v>
      </c>
      <c r="AI695" s="5">
        <v>88.726100811253829</v>
      </c>
      <c r="AJ695" s="5">
        <v>3.2181891833751286</v>
      </c>
      <c r="AK695" s="5">
        <v>2.5431652745258146</v>
      </c>
      <c r="AL695" s="5">
        <v>2.5429242871905111</v>
      </c>
      <c r="AM695" s="5">
        <v>18.615273268203527</v>
      </c>
      <c r="AN695" s="5">
        <v>207.56971161575842</v>
      </c>
      <c r="AO695" s="5">
        <v>0.56590357198345043</v>
      </c>
      <c r="AP695" s="5">
        <v>38.399557986533516</v>
      </c>
      <c r="AQ695" s="5">
        <v>25.772516208887776</v>
      </c>
      <c r="AR695" s="4" t="s">
        <v>1161</v>
      </c>
      <c r="AS695" s="5">
        <v>68.454715643832131</v>
      </c>
      <c r="AT695" s="5">
        <v>46.100394649713749</v>
      </c>
      <c r="AU695" s="5">
        <v>69.993790484518058</v>
      </c>
      <c r="AV695" s="4">
        <v>6.92</v>
      </c>
      <c r="AW695" s="5">
        <v>158.95515936532175</v>
      </c>
      <c r="AX695" s="5">
        <v>35.476438071935902</v>
      </c>
      <c r="AY695" s="4" t="s">
        <v>1789</v>
      </c>
      <c r="AZ695" s="5">
        <v>69.760997280287057</v>
      </c>
      <c r="BA695" s="5">
        <v>0.57258380811471155</v>
      </c>
      <c r="BB695" s="5">
        <v>0.3074934377311177</v>
      </c>
      <c r="BC695" s="5">
        <v>5.5011203939090496</v>
      </c>
      <c r="BD695" s="5">
        <v>6</v>
      </c>
      <c r="BE695" s="5">
        <v>9.6581366900668026</v>
      </c>
      <c r="BF695" s="5">
        <v>14.547353090044769</v>
      </c>
    </row>
    <row r="696" spans="1:58" x14ac:dyDescent="0.3">
      <c r="A696" t="s">
        <v>86</v>
      </c>
      <c r="B696">
        <v>2014</v>
      </c>
      <c r="C696">
        <v>0.79</v>
      </c>
      <c r="D696" s="2" t="s">
        <v>620</v>
      </c>
      <c r="E696" s="5">
        <v>10.004754695851922</v>
      </c>
      <c r="F696" s="5">
        <v>42.794753071990769</v>
      </c>
      <c r="G696" s="5">
        <v>96.199916075385971</v>
      </c>
      <c r="H696" s="5">
        <v>313.49187029547613</v>
      </c>
      <c r="I696" s="3">
        <v>3.05</v>
      </c>
      <c r="J696" s="5">
        <v>340.05844743867465</v>
      </c>
      <c r="K696" s="5">
        <v>680.14525211733826</v>
      </c>
      <c r="L696" s="4">
        <v>25.08</v>
      </c>
      <c r="M696" s="5">
        <v>36.850774330772175</v>
      </c>
      <c r="N696" s="5">
        <v>826.36820877616253</v>
      </c>
      <c r="O696" s="3" t="s">
        <v>3242</v>
      </c>
      <c r="P696" s="5">
        <v>39.238556027055168</v>
      </c>
      <c r="Q696" s="5">
        <v>47.193320366080783</v>
      </c>
      <c r="R696" s="5">
        <v>1.64</v>
      </c>
      <c r="S696" s="5">
        <v>0.87861293624470482</v>
      </c>
      <c r="T696" s="5">
        <v>7.716263894037434</v>
      </c>
      <c r="U696" s="4">
        <v>1.69</v>
      </c>
      <c r="V696" s="5">
        <v>0.60018342220543475</v>
      </c>
      <c r="W696" s="5">
        <v>15.747845090893865</v>
      </c>
      <c r="X696" s="5">
        <f t="shared" ca="1" si="10"/>
        <v>895.93354870539952</v>
      </c>
      <c r="Y696" s="5">
        <v>1.4837097844943636</v>
      </c>
      <c r="Z696" s="5">
        <v>18.432727256195292</v>
      </c>
      <c r="AA696" s="5">
        <v>78.830371511874375</v>
      </c>
      <c r="AB696" s="5">
        <v>103.39646814979537</v>
      </c>
      <c r="AC696" s="5">
        <v>53.252900720874784</v>
      </c>
      <c r="AD696" s="5">
        <v>33.223785532135977</v>
      </c>
      <c r="AE696" s="5">
        <v>37.791292083091399</v>
      </c>
      <c r="AF696" s="5">
        <v>6.7922479770237736</v>
      </c>
      <c r="AG696" s="5">
        <v>15.952426478646087</v>
      </c>
      <c r="AH696" s="5">
        <v>37.386964893074563</v>
      </c>
      <c r="AI696" s="5">
        <v>70.947505845970113</v>
      </c>
      <c r="AJ696" s="5">
        <v>3.0645068074152837</v>
      </c>
      <c r="AK696" s="5">
        <v>4.0528160847393488</v>
      </c>
      <c r="AL696" s="5">
        <v>13.387539129101878</v>
      </c>
      <c r="AM696" s="5">
        <v>19.723954467417663</v>
      </c>
      <c r="AN696" s="5">
        <v>220.77359066154</v>
      </c>
      <c r="AO696" s="5">
        <v>21.584433650188871</v>
      </c>
      <c r="AP696" s="5">
        <v>64.612739425977807</v>
      </c>
      <c r="AQ696" s="5">
        <v>23.498856306950632</v>
      </c>
      <c r="AR696" s="4" t="s">
        <v>1069</v>
      </c>
      <c r="AS696" s="5">
        <v>75.745859763548935</v>
      </c>
      <c r="AT696" s="5">
        <v>43.792267304237896</v>
      </c>
      <c r="AU696" s="5">
        <v>55.54882269233412</v>
      </c>
      <c r="AV696" s="4">
        <v>7.34</v>
      </c>
      <c r="AW696" s="5">
        <v>65.002428987978632</v>
      </c>
      <c r="AX696" s="5">
        <v>4.6255763322468999</v>
      </c>
      <c r="AY696" s="4" t="s">
        <v>1789</v>
      </c>
      <c r="AZ696" s="5">
        <v>69.590203229352483</v>
      </c>
      <c r="BA696" s="5">
        <v>0.82320029658433724</v>
      </c>
      <c r="BB696" s="5">
        <v>0.44569332486406843</v>
      </c>
      <c r="BC696" s="5">
        <v>1.1859666340078068</v>
      </c>
      <c r="BD696" s="5">
        <v>15</v>
      </c>
      <c r="BE696" s="5">
        <v>9.0314206281423157</v>
      </c>
      <c r="BF696" s="5">
        <v>1.0023727310213881</v>
      </c>
    </row>
    <row r="697" spans="1:58" x14ac:dyDescent="0.3">
      <c r="A697" t="s">
        <v>86</v>
      </c>
      <c r="B697">
        <v>2015</v>
      </c>
      <c r="C697">
        <v>0.78</v>
      </c>
      <c r="D697" s="2" t="s">
        <v>621</v>
      </c>
      <c r="E697" s="5">
        <v>8.854082735130941</v>
      </c>
      <c r="F697" s="5">
        <v>194.59191318411379</v>
      </c>
      <c r="G697" s="5">
        <v>190.6454620880838</v>
      </c>
      <c r="H697" s="5">
        <v>250.16017631071853</v>
      </c>
      <c r="I697" s="3">
        <v>3.1</v>
      </c>
      <c r="J697" s="5">
        <v>54.405883192778653</v>
      </c>
      <c r="K697" s="5">
        <v>155.66111428338368</v>
      </c>
      <c r="L697" s="4" t="s">
        <v>2598</v>
      </c>
      <c r="M697" s="5">
        <v>12.495975771273827</v>
      </c>
      <c r="N697" s="5">
        <v>533.60632632949159</v>
      </c>
      <c r="O697" s="3" t="s">
        <v>3974</v>
      </c>
      <c r="P697" s="5">
        <v>259.09831729406631</v>
      </c>
      <c r="Q697" s="5">
        <v>75.543363016407355</v>
      </c>
      <c r="R697" s="5">
        <v>1.63</v>
      </c>
      <c r="S697" s="5">
        <v>89.584661870219136</v>
      </c>
      <c r="T697" s="5">
        <v>178.30188008543436</v>
      </c>
      <c r="U697" s="4">
        <v>1.88</v>
      </c>
      <c r="V697" s="5">
        <v>0.61141486278746382</v>
      </c>
      <c r="W697" s="5">
        <v>4.281814749704516</v>
      </c>
      <c r="X697" s="5">
        <f t="shared" ca="1" si="10"/>
        <v>332.91266226678772</v>
      </c>
      <c r="Y697" s="5">
        <v>26.573051980641051</v>
      </c>
      <c r="Z697" s="5">
        <v>11.094145979057735</v>
      </c>
      <c r="AA697" s="5">
        <v>80.507754247012855</v>
      </c>
      <c r="AB697" s="5">
        <v>15.999191817671843</v>
      </c>
      <c r="AC697" s="5">
        <v>107.53725119164548</v>
      </c>
      <c r="AD697" s="5">
        <v>42.315868782858281</v>
      </c>
      <c r="AE697" s="5">
        <v>11.932807198937512</v>
      </c>
      <c r="AF697" s="5">
        <v>4.3059792465004652</v>
      </c>
      <c r="AG697" s="5">
        <v>2.6538016135854048</v>
      </c>
      <c r="AH697" s="5">
        <v>83.462871535341819</v>
      </c>
      <c r="AI697" s="5">
        <v>158.15418330440235</v>
      </c>
      <c r="AJ697" s="5">
        <v>6.0778520424355564</v>
      </c>
      <c r="AK697" s="5">
        <v>3.2861972140177063</v>
      </c>
      <c r="AL697" s="5">
        <v>5.3190054881236275</v>
      </c>
      <c r="AM697" s="5">
        <v>42.039192231985872</v>
      </c>
      <c r="AN697" s="5">
        <v>270.04363729119166</v>
      </c>
      <c r="AO697" s="5">
        <v>69.816285483402339</v>
      </c>
      <c r="AP697" s="5">
        <v>55.245064934560993</v>
      </c>
      <c r="AQ697" s="5">
        <v>42.096397366676321</v>
      </c>
      <c r="AR697" s="4" t="s">
        <v>1296</v>
      </c>
      <c r="AS697" s="5">
        <v>44.25714502524135</v>
      </c>
      <c r="AT697" s="5">
        <v>14.218190394383946</v>
      </c>
      <c r="AU697" s="5">
        <v>52.132298476811393</v>
      </c>
      <c r="AV697" s="4">
        <v>8.59</v>
      </c>
      <c r="AW697" s="5">
        <v>145.54570730015118</v>
      </c>
      <c r="AX697" s="5">
        <v>29.634138912022479</v>
      </c>
      <c r="AY697" s="4" t="s">
        <v>1789</v>
      </c>
      <c r="AZ697" s="5">
        <v>148.310041624077</v>
      </c>
      <c r="BA697" s="5">
        <v>2.6142104587193349E-2</v>
      </c>
      <c r="BB697" s="5">
        <v>0.44224925639258728</v>
      </c>
      <c r="BC697" s="5">
        <v>19.055597792764768</v>
      </c>
      <c r="BD697" s="5">
        <v>8</v>
      </c>
      <c r="BE697" s="5">
        <v>7.5996940258386108</v>
      </c>
      <c r="BF697" s="5">
        <v>15.881770246855233</v>
      </c>
    </row>
    <row r="698" spans="1:58" x14ac:dyDescent="0.3">
      <c r="A698" t="s">
        <v>86</v>
      </c>
      <c r="B698">
        <v>2016</v>
      </c>
      <c r="C698">
        <v>0.81</v>
      </c>
      <c r="D698" s="2" t="s">
        <v>109</v>
      </c>
      <c r="E698" s="5">
        <v>4.963918060966888</v>
      </c>
      <c r="F698" s="5">
        <v>212.26732240557004</v>
      </c>
      <c r="G698" s="5">
        <v>302.69059837458298</v>
      </c>
      <c r="H698" s="5">
        <v>490.83255204749156</v>
      </c>
      <c r="I698" s="3">
        <v>3.18</v>
      </c>
      <c r="J698" s="5">
        <v>0.95510900298110823</v>
      </c>
      <c r="K698" s="5">
        <v>342.58210504372664</v>
      </c>
      <c r="L698" s="4" t="s">
        <v>2599</v>
      </c>
      <c r="M698" s="5">
        <v>19.62826073583177</v>
      </c>
      <c r="N698" s="5">
        <v>759.42573293671887</v>
      </c>
      <c r="O698" s="3" t="s">
        <v>649</v>
      </c>
      <c r="P698" s="5">
        <v>186.57669829611788</v>
      </c>
      <c r="Q698" s="5">
        <v>26.464803612422838</v>
      </c>
      <c r="R698" s="5">
        <v>1.62</v>
      </c>
      <c r="S698" s="5">
        <v>42.15253737944883</v>
      </c>
      <c r="T698" s="5">
        <v>49.465481680067434</v>
      </c>
      <c r="U698" s="4">
        <v>2.13</v>
      </c>
      <c r="V698" s="5">
        <v>4.984724813432968</v>
      </c>
      <c r="W698" s="5">
        <v>56.595541867508935</v>
      </c>
      <c r="X698" s="5">
        <f t="shared" ca="1" si="10"/>
        <v>62.258574234669069</v>
      </c>
      <c r="Y698" s="5">
        <v>19.538938535451283</v>
      </c>
      <c r="Z698" s="5">
        <v>13.074013149309053</v>
      </c>
      <c r="AA698" s="5">
        <v>143.80837595996937</v>
      </c>
      <c r="AB698" s="5">
        <v>56.853873627777809</v>
      </c>
      <c r="AC698" s="5">
        <v>135.79408992575816</v>
      </c>
      <c r="AD698" s="5">
        <v>44.426063858383507</v>
      </c>
      <c r="AE698" s="5">
        <v>5.0060977574300498</v>
      </c>
      <c r="AF698" s="5">
        <v>1.9943115991567162</v>
      </c>
      <c r="AG698" s="5">
        <v>4.2295082985672767</v>
      </c>
      <c r="AH698" s="5">
        <v>4.4030122573588297</v>
      </c>
      <c r="AI698" s="5">
        <v>104.64903068434228</v>
      </c>
      <c r="AJ698" s="5">
        <v>2.0059789424156973</v>
      </c>
      <c r="AK698" s="5">
        <v>1.7492323761042472</v>
      </c>
      <c r="AL698" s="5">
        <v>7.8192109213925898</v>
      </c>
      <c r="AM698" s="5">
        <v>19.048791790802952</v>
      </c>
      <c r="AN698" s="5">
        <v>40.561432505784147</v>
      </c>
      <c r="AO698" s="5">
        <v>27.351265238798817</v>
      </c>
      <c r="AP698" s="5">
        <v>70.33990672017525</v>
      </c>
      <c r="AQ698" s="5">
        <v>73.497522636003936</v>
      </c>
      <c r="AR698" s="4" t="s">
        <v>1072</v>
      </c>
      <c r="AS698" s="5">
        <v>93.090278714123272</v>
      </c>
      <c r="AT698" s="5">
        <v>10.922818810449609</v>
      </c>
      <c r="AU698" s="5">
        <v>99.134095746593417</v>
      </c>
      <c r="AV698" s="4">
        <v>9.1199999999999992</v>
      </c>
      <c r="AW698" s="5">
        <v>122.7090510571597</v>
      </c>
      <c r="AX698" s="5">
        <v>47.9244026812556</v>
      </c>
      <c r="AY698" s="4" t="s">
        <v>1789</v>
      </c>
      <c r="AZ698" s="5">
        <v>17.919039455482899</v>
      </c>
      <c r="BA698" s="5">
        <v>7.3528342864326857E-2</v>
      </c>
      <c r="BB698" s="5">
        <v>0.43746380262306628</v>
      </c>
      <c r="BC698" s="5">
        <v>13.049603052076801</v>
      </c>
      <c r="BD698" s="5">
        <v>10</v>
      </c>
      <c r="BE698" s="5">
        <v>7.3624667594726478</v>
      </c>
      <c r="BF698" s="5">
        <v>16.366045315660124</v>
      </c>
    </row>
    <row r="699" spans="1:58" x14ac:dyDescent="0.3">
      <c r="A699" t="s">
        <v>86</v>
      </c>
      <c r="B699">
        <v>2017</v>
      </c>
      <c r="C699">
        <v>0.83</v>
      </c>
      <c r="D699" s="2" t="s">
        <v>622</v>
      </c>
      <c r="E699" s="5">
        <v>0.58589146582828711</v>
      </c>
      <c r="F699" s="5">
        <v>84.668329580393106</v>
      </c>
      <c r="G699" s="5">
        <v>249.65173624639263</v>
      </c>
      <c r="H699" s="5">
        <v>356.18331226195664</v>
      </c>
      <c r="I699" s="3">
        <v>3.26</v>
      </c>
      <c r="J699" s="5">
        <v>265.88888389245363</v>
      </c>
      <c r="K699" s="5">
        <v>853.26845213864306</v>
      </c>
      <c r="L699" s="4" t="s">
        <v>2600</v>
      </c>
      <c r="M699" s="5">
        <v>54.881608631439541</v>
      </c>
      <c r="N699" s="5">
        <v>496.66763830663996</v>
      </c>
      <c r="O699" s="3" t="s">
        <v>3975</v>
      </c>
      <c r="P699" s="5">
        <v>226.73444196239095</v>
      </c>
      <c r="Q699" s="5">
        <v>30.603754644246294</v>
      </c>
      <c r="R699" s="5">
        <v>1.55</v>
      </c>
      <c r="S699" s="5">
        <v>16.821707813916031</v>
      </c>
      <c r="T699" s="5">
        <v>129.95943310388461</v>
      </c>
      <c r="U699" s="4">
        <v>2.39</v>
      </c>
      <c r="V699" s="5">
        <v>0.39821118409276213</v>
      </c>
      <c r="W699" s="5">
        <v>62.247685490566496</v>
      </c>
      <c r="X699" s="5">
        <f t="shared" ca="1" si="10"/>
        <v>696.45268433300703</v>
      </c>
      <c r="Y699" s="5">
        <v>9.4646160108786894</v>
      </c>
      <c r="Z699" s="5">
        <v>2.1455396174249275</v>
      </c>
      <c r="AA699" s="5">
        <v>120.43107106654627</v>
      </c>
      <c r="AB699" s="5">
        <v>110.09461664469019</v>
      </c>
      <c r="AC699" s="5">
        <v>186.15026975380295</v>
      </c>
      <c r="AD699" s="5">
        <v>31.450918915970444</v>
      </c>
      <c r="AE699" s="5">
        <v>70.574660592540866</v>
      </c>
      <c r="AF699" s="5">
        <v>5.7480407563497069</v>
      </c>
      <c r="AG699" s="5">
        <v>21.734103077958061</v>
      </c>
      <c r="AH699" s="5">
        <v>44.361269228503673</v>
      </c>
      <c r="AI699" s="5">
        <v>73.5296952309956</v>
      </c>
      <c r="AJ699" s="5">
        <v>3.3827618824367711</v>
      </c>
      <c r="AK699" s="5">
        <v>8.5264552728020941</v>
      </c>
      <c r="AL699" s="5">
        <v>3.7974997915053099</v>
      </c>
      <c r="AM699" s="5">
        <v>4.2262025528340192</v>
      </c>
      <c r="AN699" s="5">
        <v>252.61383583509846</v>
      </c>
      <c r="AO699" s="5">
        <v>85.891100026873175</v>
      </c>
      <c r="AP699" s="5">
        <v>86.456685667859446</v>
      </c>
      <c r="AQ699" s="5">
        <v>64.239148180899946</v>
      </c>
      <c r="AR699" s="4" t="s">
        <v>953</v>
      </c>
      <c r="AS699" s="5">
        <v>5.403649304947356</v>
      </c>
      <c r="AT699" s="5">
        <v>78.731413705250063</v>
      </c>
      <c r="AU699" s="5">
        <v>80.731665328552339</v>
      </c>
      <c r="AV699" s="4">
        <v>9.6</v>
      </c>
      <c r="AW699" s="5">
        <v>190.27695866871559</v>
      </c>
      <c r="AX699" s="5">
        <v>43.152437657431761</v>
      </c>
      <c r="AY699" s="4" t="s">
        <v>1789</v>
      </c>
      <c r="AZ699" s="5">
        <v>186.92607262361855</v>
      </c>
      <c r="BA699" s="5">
        <v>0.28302085068957183</v>
      </c>
      <c r="BB699" s="5">
        <v>0.46112925058385545</v>
      </c>
      <c r="BC699" s="5">
        <v>14.748499500606149</v>
      </c>
      <c r="BD699" s="5">
        <v>6</v>
      </c>
      <c r="BE699" s="5">
        <v>0.68641298412833285</v>
      </c>
      <c r="BF699" s="5">
        <v>9.2665231512231028</v>
      </c>
    </row>
    <row r="700" spans="1:58" x14ac:dyDescent="0.3">
      <c r="A700" t="s">
        <v>86</v>
      </c>
      <c r="B700">
        <v>2018</v>
      </c>
      <c r="C700">
        <v>0.8</v>
      </c>
      <c r="D700" s="2" t="s">
        <v>623</v>
      </c>
      <c r="E700" s="5">
        <v>6.7234002043675014</v>
      </c>
      <c r="F700" s="5">
        <v>124.23063577137555</v>
      </c>
      <c r="G700" s="5">
        <v>263.13389576112934</v>
      </c>
      <c r="H700" s="5">
        <v>406.63988633374339</v>
      </c>
      <c r="I700" s="3">
        <v>3.34</v>
      </c>
      <c r="J700" s="5">
        <v>22.474358361069811</v>
      </c>
      <c r="K700" s="5">
        <v>169.67664339752508</v>
      </c>
      <c r="L700" s="4" t="s">
        <v>2601</v>
      </c>
      <c r="M700" s="5">
        <v>46.146873884106384</v>
      </c>
      <c r="N700" s="5">
        <v>404.14144233162932</v>
      </c>
      <c r="O700" s="3" t="s">
        <v>3976</v>
      </c>
      <c r="P700" s="5">
        <v>165.48684139423818</v>
      </c>
      <c r="Q700" s="5">
        <v>81.748081714713976</v>
      </c>
      <c r="R700" s="5">
        <v>1.51</v>
      </c>
      <c r="S700" s="5">
        <v>37.596187955182593</v>
      </c>
      <c r="T700" s="5">
        <v>92.803338703936603</v>
      </c>
      <c r="U700" s="4">
        <v>2.65</v>
      </c>
      <c r="V700" s="5">
        <v>4.6643399476485001</v>
      </c>
      <c r="W700" s="5">
        <v>57.593605301363361</v>
      </c>
      <c r="X700" s="5">
        <f t="shared" ca="1" si="10"/>
        <v>523.58243642946297</v>
      </c>
      <c r="Y700" s="5">
        <v>36.034021549601789</v>
      </c>
      <c r="Z700" s="5">
        <v>8.9962998331001849</v>
      </c>
      <c r="AA700" s="5">
        <v>101.53378566788346</v>
      </c>
      <c r="AB700" s="5">
        <v>107.43768499406694</v>
      </c>
      <c r="AC700" s="5">
        <v>29.45103940556568</v>
      </c>
      <c r="AD700" s="5">
        <v>12.111184783829998</v>
      </c>
      <c r="AE700" s="5">
        <v>24.157762394247804</v>
      </c>
      <c r="AF700" s="5">
        <v>8.8902835651189491</v>
      </c>
      <c r="AG700" s="5">
        <v>19.637876317077147</v>
      </c>
      <c r="AH700" s="5">
        <v>24.250973832676671</v>
      </c>
      <c r="AI700" s="5">
        <v>140.1093242771573</v>
      </c>
      <c r="AJ700" s="5">
        <v>0.51678079443676417</v>
      </c>
      <c r="AK700" s="5">
        <v>1.3428146272729924</v>
      </c>
      <c r="AL700" s="5">
        <v>14.745407741822827</v>
      </c>
      <c r="AM700" s="5">
        <v>23.662089021284338</v>
      </c>
      <c r="AN700" s="5">
        <v>390.99081491452455</v>
      </c>
      <c r="AO700" s="5">
        <v>29.298995000079099</v>
      </c>
      <c r="AP700" s="5">
        <v>76.84687284828702</v>
      </c>
      <c r="AQ700" s="5">
        <v>9.9796737345266511</v>
      </c>
      <c r="AR700" s="4" t="s">
        <v>1298</v>
      </c>
      <c r="AS700" s="5">
        <v>48.439835957166125</v>
      </c>
      <c r="AT700" s="5">
        <v>56.682907988374623</v>
      </c>
      <c r="AU700" s="5">
        <v>57.332667249537451</v>
      </c>
      <c r="AV700" s="4">
        <v>8.36</v>
      </c>
      <c r="AW700" s="5">
        <v>38.592300081480005</v>
      </c>
      <c r="AX700" s="5">
        <v>38.705318980280381</v>
      </c>
      <c r="AY700" s="4" t="s">
        <v>1789</v>
      </c>
      <c r="AZ700" s="5">
        <v>15.756732212402857</v>
      </c>
      <c r="BA700" s="5">
        <v>0.63036800523716474</v>
      </c>
      <c r="BB700" s="5">
        <v>0.75919720376730837</v>
      </c>
      <c r="BC700" s="5">
        <v>16.122600496713012</v>
      </c>
      <c r="BD700" s="5">
        <v>3</v>
      </c>
      <c r="BE700" s="5">
        <v>8.4327791498510187</v>
      </c>
      <c r="BF700" s="5">
        <v>16.753644008769172</v>
      </c>
    </row>
    <row r="701" spans="1:58" x14ac:dyDescent="0.3">
      <c r="A701" t="s">
        <v>86</v>
      </c>
      <c r="B701">
        <v>2019</v>
      </c>
      <c r="C701">
        <v>0.83</v>
      </c>
      <c r="D701" s="2" t="s">
        <v>624</v>
      </c>
      <c r="E701" s="5">
        <v>10.731174504292785</v>
      </c>
      <c r="F701" s="5">
        <v>64.006898261099508</v>
      </c>
      <c r="G701" s="5">
        <v>207.83758630930947</v>
      </c>
      <c r="H701" s="5">
        <v>342.95539696178577</v>
      </c>
      <c r="I701" s="3">
        <v>3.41</v>
      </c>
      <c r="J701" s="5">
        <v>300.9273842606824</v>
      </c>
      <c r="K701" s="5">
        <v>711.92688409164271</v>
      </c>
      <c r="L701" s="4" t="s">
        <v>2602</v>
      </c>
      <c r="M701" s="5">
        <v>3.9174189867855147</v>
      </c>
      <c r="N701" s="5">
        <v>460.99795060580584</v>
      </c>
      <c r="O701" s="3" t="s">
        <v>3977</v>
      </c>
      <c r="P701" s="5">
        <v>6.5687220041220069</v>
      </c>
      <c r="Q701" s="5">
        <v>28.635675228320011</v>
      </c>
      <c r="R701" s="5">
        <v>1.49</v>
      </c>
      <c r="S701" s="5">
        <v>75.953871695707434</v>
      </c>
      <c r="T701" s="5">
        <v>35.585700907640131</v>
      </c>
      <c r="U701" s="4">
        <v>2.91</v>
      </c>
      <c r="V701" s="5">
        <v>4.7342851688579559</v>
      </c>
      <c r="W701" s="5">
        <v>75.122603143621262</v>
      </c>
      <c r="X701" s="5">
        <f t="shared" ca="1" si="10"/>
        <v>675.18945759001701</v>
      </c>
      <c r="Y701" s="5">
        <v>12.689049578512501</v>
      </c>
      <c r="Z701" s="5">
        <v>9.0469038347093349</v>
      </c>
      <c r="AA701" s="5">
        <v>111.24128789688795</v>
      </c>
      <c r="AB701" s="5">
        <v>87.533178512218129</v>
      </c>
      <c r="AC701" s="5">
        <v>3.390701709541144</v>
      </c>
      <c r="AD701" s="5">
        <v>35.713744390939524</v>
      </c>
      <c r="AE701" s="5">
        <v>37.70926038676847</v>
      </c>
      <c r="AF701" s="5">
        <v>6.3827720748215295</v>
      </c>
      <c r="AG701" s="5">
        <v>27.573329527849843</v>
      </c>
      <c r="AH701" s="5">
        <v>90.049769742165239</v>
      </c>
      <c r="AI701" s="5">
        <v>106.8776359098882</v>
      </c>
      <c r="AJ701" s="5">
        <v>3.8633710648116759</v>
      </c>
      <c r="AK701" s="5">
        <v>7.5881171967966052</v>
      </c>
      <c r="AL701" s="5">
        <v>9.7937248675745003</v>
      </c>
      <c r="AM701" s="5">
        <v>58.237774681685096</v>
      </c>
      <c r="AN701" s="5">
        <v>119.23571736590284</v>
      </c>
      <c r="AO701" s="5">
        <v>62.389100114460483</v>
      </c>
      <c r="AP701" s="5">
        <v>57.017133803941299</v>
      </c>
      <c r="AQ701" s="5">
        <v>65.602674836623876</v>
      </c>
      <c r="AR701" s="4" t="s">
        <v>1157</v>
      </c>
      <c r="AS701" s="5">
        <v>92.247081623593871</v>
      </c>
      <c r="AT701" s="5">
        <v>68.001328715823007</v>
      </c>
      <c r="AU701" s="5">
        <v>29.879121723116363</v>
      </c>
      <c r="AV701" s="4">
        <v>8.68</v>
      </c>
      <c r="AW701" s="5">
        <v>38.415172993023837</v>
      </c>
      <c r="AX701" s="5">
        <v>23.682189930130782</v>
      </c>
      <c r="AY701" s="4" t="s">
        <v>1789</v>
      </c>
      <c r="AZ701" s="5">
        <v>27.546376953637619</v>
      </c>
      <c r="BA701" s="5">
        <v>8.9084890429869223E-2</v>
      </c>
      <c r="BB701" s="5">
        <v>0.80401259016228666</v>
      </c>
      <c r="BC701" s="5">
        <v>12.377081882561498</v>
      </c>
      <c r="BD701" s="5">
        <v>9</v>
      </c>
      <c r="BE701" s="5">
        <v>6.5454401969034759</v>
      </c>
      <c r="BF701" s="5">
        <v>15.578600703465906</v>
      </c>
    </row>
    <row r="702" spans="1:58" x14ac:dyDescent="0.3">
      <c r="A702" t="s">
        <v>87</v>
      </c>
      <c r="B702">
        <v>2000</v>
      </c>
      <c r="C702">
        <v>23.19</v>
      </c>
      <c r="D702" s="2" t="s">
        <v>625</v>
      </c>
      <c r="E702" s="5">
        <v>9.6887693065619267</v>
      </c>
      <c r="F702" s="5">
        <v>144.1810827863446</v>
      </c>
      <c r="G702" s="5">
        <v>350.64214215085968</v>
      </c>
      <c r="H702" s="5">
        <v>295.93187529459652</v>
      </c>
      <c r="I702" s="3" t="s">
        <v>4256</v>
      </c>
      <c r="J702" s="5">
        <v>254.55509667069191</v>
      </c>
      <c r="K702" s="5">
        <v>895.261839691202</v>
      </c>
      <c r="L702" s="4" t="s">
        <v>2603</v>
      </c>
      <c r="M702" s="5">
        <v>77.248477861132173</v>
      </c>
      <c r="N702" s="5">
        <v>576.75073512589427</v>
      </c>
      <c r="O702" s="3">
        <v>2.57</v>
      </c>
      <c r="P702" s="5">
        <v>316.04648021524036</v>
      </c>
      <c r="Q702" s="5">
        <v>88.403557097003869</v>
      </c>
      <c r="R702" s="5">
        <v>11.72</v>
      </c>
      <c r="S702" s="5">
        <v>44.761202927068169</v>
      </c>
      <c r="T702" s="5">
        <v>60.768708977893951</v>
      </c>
      <c r="U702" s="4" t="s">
        <v>1061</v>
      </c>
      <c r="V702" s="5">
        <v>4.6726244613522292</v>
      </c>
      <c r="W702" s="5">
        <v>49.606855129679474</v>
      </c>
      <c r="X702" s="5">
        <f t="shared" ca="1" si="10"/>
        <v>110.21548629012912</v>
      </c>
      <c r="Y702" s="5">
        <v>31.584515336009694</v>
      </c>
      <c r="Z702" s="5">
        <v>14.063104573097238</v>
      </c>
      <c r="AA702" s="5">
        <v>76.543908249161461</v>
      </c>
      <c r="AB702" s="5">
        <v>121.21848946280828</v>
      </c>
      <c r="AC702" s="5">
        <v>105.79083457109026</v>
      </c>
      <c r="AD702" s="5">
        <v>44.828397784862531</v>
      </c>
      <c r="AE702" s="5">
        <v>26.606914873624444</v>
      </c>
      <c r="AF702" s="5">
        <v>7.4085491522631504</v>
      </c>
      <c r="AG702" s="5">
        <v>21.703318392815266</v>
      </c>
      <c r="AH702" s="5">
        <v>98.195971599131639</v>
      </c>
      <c r="AI702" s="5">
        <v>166.93429265315163</v>
      </c>
      <c r="AJ702" s="5">
        <v>0.34651991307077634</v>
      </c>
      <c r="AK702" s="5">
        <v>1.4187797081332065</v>
      </c>
      <c r="AL702" s="5">
        <v>8.4144191916913975</v>
      </c>
      <c r="AM702" s="5">
        <v>17.234665575854745</v>
      </c>
      <c r="AN702" s="5">
        <v>108.02791363826336</v>
      </c>
      <c r="AO702" s="5">
        <v>14.38986245686602</v>
      </c>
      <c r="AP702" s="5">
        <v>67.800471545640008</v>
      </c>
      <c r="AQ702" s="5">
        <v>80.004774035293522</v>
      </c>
      <c r="AR702" s="4">
        <v>7.88</v>
      </c>
      <c r="AS702" s="5">
        <v>71.950708684489669</v>
      </c>
      <c r="AT702" s="5">
        <v>44.123681554081386</v>
      </c>
      <c r="AU702" s="5">
        <v>23.691364229621705</v>
      </c>
      <c r="AV702" s="4" t="s">
        <v>1072</v>
      </c>
      <c r="AW702" s="5">
        <v>143.09027956902887</v>
      </c>
      <c r="AX702" s="5">
        <v>13.874370798648927</v>
      </c>
      <c r="AY702" s="4">
        <v>29.09</v>
      </c>
      <c r="AZ702" s="5">
        <v>19.427331447743402</v>
      </c>
      <c r="BA702" s="5">
        <v>0.89005059013010934</v>
      </c>
      <c r="BB702" s="5">
        <v>0.38334460127538772</v>
      </c>
      <c r="BC702" s="5">
        <v>10.853208534673257</v>
      </c>
      <c r="BD702" s="5">
        <v>6</v>
      </c>
      <c r="BE702" s="5">
        <v>1.8754463388949716</v>
      </c>
      <c r="BF702" s="5">
        <v>15.078065552675179</v>
      </c>
    </row>
    <row r="703" spans="1:58" x14ac:dyDescent="0.3">
      <c r="A703" t="s">
        <v>87</v>
      </c>
      <c r="B703">
        <v>2001</v>
      </c>
      <c r="C703">
        <v>21.97</v>
      </c>
      <c r="D703" s="2" t="s">
        <v>626</v>
      </c>
      <c r="E703" s="5">
        <v>5.4612074018098813</v>
      </c>
      <c r="F703" s="5">
        <v>11.537291131904826</v>
      </c>
      <c r="G703" s="5">
        <v>441.50129413306109</v>
      </c>
      <c r="H703" s="5">
        <v>490.14851016077296</v>
      </c>
      <c r="I703" s="3">
        <v>16.07</v>
      </c>
      <c r="J703" s="5">
        <v>182.35885761961907</v>
      </c>
      <c r="K703" s="5">
        <v>810.6359038561219</v>
      </c>
      <c r="L703" s="4" t="s">
        <v>2604</v>
      </c>
      <c r="M703" s="5">
        <v>0.60957762863486087</v>
      </c>
      <c r="N703" s="5">
        <v>494.6885669710166</v>
      </c>
      <c r="O703" s="3">
        <v>2.61</v>
      </c>
      <c r="P703" s="5">
        <v>432.22508045013444</v>
      </c>
      <c r="Q703" s="5">
        <v>17.475269861843966</v>
      </c>
      <c r="R703" s="5">
        <v>11.09</v>
      </c>
      <c r="S703" s="5">
        <v>47.558460032297965</v>
      </c>
      <c r="T703" s="5">
        <v>108.02923386780787</v>
      </c>
      <c r="U703" s="4" t="s">
        <v>3350</v>
      </c>
      <c r="V703" s="5">
        <v>4.4241241722345519</v>
      </c>
      <c r="W703" s="5">
        <v>73.97365391176281</v>
      </c>
      <c r="X703" s="5">
        <f t="shared" ca="1" si="10"/>
        <v>697.85700753339472</v>
      </c>
      <c r="Y703" s="5">
        <v>8.2727067891841255E-2</v>
      </c>
      <c r="Z703" s="5">
        <v>4.596224181712774</v>
      </c>
      <c r="AA703" s="5">
        <v>38.603659537675142</v>
      </c>
      <c r="AB703" s="5">
        <v>9.7825935538242099</v>
      </c>
      <c r="AC703" s="5">
        <v>79.414385784209756</v>
      </c>
      <c r="AD703" s="5">
        <v>36.606165277992538</v>
      </c>
      <c r="AE703" s="5">
        <v>56.759619919882809</v>
      </c>
      <c r="AF703" s="5">
        <v>8.5424482774659243</v>
      </c>
      <c r="AG703" s="5">
        <v>6.7112219098973283</v>
      </c>
      <c r="AH703" s="5">
        <v>51.600103400051509</v>
      </c>
      <c r="AI703" s="5">
        <v>20.622704046212846</v>
      </c>
      <c r="AJ703" s="5">
        <v>8.8384957889802038</v>
      </c>
      <c r="AK703" s="5">
        <v>4.4527206345719419</v>
      </c>
      <c r="AL703" s="5">
        <v>3.8147646515678546</v>
      </c>
      <c r="AM703" s="5">
        <v>1.2257024937665295</v>
      </c>
      <c r="AN703" s="5">
        <v>135.29225465835916</v>
      </c>
      <c r="AO703" s="5">
        <v>43.758213808178461</v>
      </c>
      <c r="AP703" s="5">
        <v>22.41367839292532</v>
      </c>
      <c r="AQ703" s="5">
        <v>83.217082586817909</v>
      </c>
      <c r="AR703" s="4">
        <v>7.71</v>
      </c>
      <c r="AS703" s="5">
        <v>30.602277926291055</v>
      </c>
      <c r="AT703" s="5">
        <v>75.405837364952106</v>
      </c>
      <c r="AU703" s="5">
        <v>96.639226812933472</v>
      </c>
      <c r="AV703" s="4" t="s">
        <v>1296</v>
      </c>
      <c r="AW703" s="5">
        <v>199.88008734861219</v>
      </c>
      <c r="AX703" s="5">
        <v>0.73572995889486514</v>
      </c>
      <c r="AY703" s="4" t="s">
        <v>646</v>
      </c>
      <c r="AZ703" s="5">
        <v>15.970977309536316</v>
      </c>
      <c r="BA703" s="5">
        <v>0.28747993877906675</v>
      </c>
      <c r="BB703" s="5">
        <v>0.27015736714973515</v>
      </c>
      <c r="BC703" s="5">
        <v>11.550467383816956</v>
      </c>
      <c r="BD703" s="5">
        <v>11</v>
      </c>
      <c r="BE703" s="5">
        <v>1.0542176777042733</v>
      </c>
      <c r="BF703" s="5">
        <v>5.973039616950544</v>
      </c>
    </row>
    <row r="704" spans="1:58" x14ac:dyDescent="0.3">
      <c r="A704" t="s">
        <v>87</v>
      </c>
      <c r="B704">
        <v>2002</v>
      </c>
      <c r="C704">
        <v>20.96</v>
      </c>
      <c r="D704" s="2" t="s">
        <v>627</v>
      </c>
      <c r="E704" s="5">
        <v>13.309339148208606</v>
      </c>
      <c r="F704" s="5">
        <v>107.49017040889811</v>
      </c>
      <c r="G704" s="5">
        <v>110.50804269771565</v>
      </c>
      <c r="H704" s="5">
        <v>163.80254624509394</v>
      </c>
      <c r="I704" s="3" t="s">
        <v>4257</v>
      </c>
      <c r="J704" s="5">
        <v>2.0943931548581873</v>
      </c>
      <c r="K704" s="5">
        <v>649.60002979063916</v>
      </c>
      <c r="L704" s="4">
        <v>23.1</v>
      </c>
      <c r="M704" s="5">
        <v>1.8214363087111995</v>
      </c>
      <c r="N704" s="5">
        <v>667.59693621900908</v>
      </c>
      <c r="O704" s="3">
        <v>2.0499999999999998</v>
      </c>
      <c r="P704" s="5">
        <v>104.41441086019732</v>
      </c>
      <c r="Q704" s="5">
        <v>71.22343313010613</v>
      </c>
      <c r="R704" s="5">
        <v>11.52</v>
      </c>
      <c r="S704" s="5">
        <v>86.122464048528713</v>
      </c>
      <c r="T704" s="5">
        <v>82.94066872408554</v>
      </c>
      <c r="U704" s="4" t="s">
        <v>3350</v>
      </c>
      <c r="V704" s="5">
        <v>1.6862246235385125</v>
      </c>
      <c r="W704" s="5">
        <v>13.353152233993571</v>
      </c>
      <c r="X704" s="5">
        <f t="shared" ca="1" si="10"/>
        <v>180.42836399013041</v>
      </c>
      <c r="Y704" s="5">
        <v>3.4426121236378728</v>
      </c>
      <c r="Z704" s="5">
        <v>4.3927723250102861</v>
      </c>
      <c r="AA704" s="5">
        <v>135.95858401501872</v>
      </c>
      <c r="AB704" s="5">
        <v>80.956083932160809</v>
      </c>
      <c r="AC704" s="5">
        <v>8.6099592057750094</v>
      </c>
      <c r="AD704" s="5">
        <v>0.12290925010157161</v>
      </c>
      <c r="AE704" s="5">
        <v>81.754699774276006</v>
      </c>
      <c r="AF704" s="5">
        <v>6.6923546188421801</v>
      </c>
      <c r="AG704" s="5">
        <v>8.0441918083183221</v>
      </c>
      <c r="AH704" s="5">
        <v>71.803916271608742</v>
      </c>
      <c r="AI704" s="5">
        <v>133.61439582112229</v>
      </c>
      <c r="AJ704" s="5">
        <v>6.7077633700854555</v>
      </c>
      <c r="AK704" s="5">
        <v>5.21482214053274</v>
      </c>
      <c r="AL704" s="5">
        <v>13.128941335592348</v>
      </c>
      <c r="AM704" s="5">
        <v>26.578560989863199</v>
      </c>
      <c r="AN704" s="5">
        <v>247.09107391596464</v>
      </c>
      <c r="AO704" s="5">
        <v>21.801169388274321</v>
      </c>
      <c r="AP704" s="5">
        <v>33.020808125229451</v>
      </c>
      <c r="AQ704" s="5">
        <v>54.617926467513541</v>
      </c>
      <c r="AR704" s="4">
        <v>6.94</v>
      </c>
      <c r="AS704" s="5">
        <v>43.500947785299275</v>
      </c>
      <c r="AT704" s="5">
        <v>39.876379856979597</v>
      </c>
      <c r="AU704" s="5">
        <v>74.812580551979124</v>
      </c>
      <c r="AV704" s="4" t="s">
        <v>1297</v>
      </c>
      <c r="AW704" s="5">
        <v>11.268744624820503</v>
      </c>
      <c r="AX704" s="5">
        <v>45.8494560055534</v>
      </c>
      <c r="AY704" s="4" t="s">
        <v>1635</v>
      </c>
      <c r="AZ704" s="5">
        <v>196.14879971718651</v>
      </c>
      <c r="BA704" s="5">
        <v>0.62701960822144243</v>
      </c>
      <c r="BB704" s="5">
        <v>0.31719509393683998</v>
      </c>
      <c r="BC704" s="5">
        <v>9.6974075958024759</v>
      </c>
      <c r="BD704" s="5">
        <v>5</v>
      </c>
      <c r="BE704" s="5">
        <v>2.2783239294195834</v>
      </c>
      <c r="BF704" s="5">
        <v>19.712064217157</v>
      </c>
    </row>
    <row r="705" spans="1:58" x14ac:dyDescent="0.3">
      <c r="A705" t="s">
        <v>87</v>
      </c>
      <c r="B705">
        <v>2003</v>
      </c>
      <c r="C705">
        <v>22.21</v>
      </c>
      <c r="D705" s="2" t="s">
        <v>628</v>
      </c>
      <c r="E705" s="5">
        <v>14.642126338994167</v>
      </c>
      <c r="F705" s="5">
        <v>216.52332004395146</v>
      </c>
      <c r="G705" s="5">
        <v>249.36244927677436</v>
      </c>
      <c r="H705" s="5">
        <v>422.07573238130436</v>
      </c>
      <c r="I705" s="3">
        <v>16.03</v>
      </c>
      <c r="J705" s="5">
        <v>285.30183818192609</v>
      </c>
      <c r="K705" s="5">
        <v>240.16081742353146</v>
      </c>
      <c r="L705" s="4" t="s">
        <v>2605</v>
      </c>
      <c r="M705" s="5">
        <v>20.10557096920348</v>
      </c>
      <c r="N705" s="5">
        <v>473.55718545918171</v>
      </c>
      <c r="O705" s="3">
        <v>2.4500000000000002</v>
      </c>
      <c r="P705" s="5">
        <v>476.65009401663468</v>
      </c>
      <c r="Q705" s="5">
        <v>8.4047462374310928</v>
      </c>
      <c r="R705" s="5">
        <v>11.7</v>
      </c>
      <c r="S705" s="5">
        <v>54.41428203249162</v>
      </c>
      <c r="T705" s="5">
        <v>2.7196795707310484</v>
      </c>
      <c r="U705" s="4" t="s">
        <v>3320</v>
      </c>
      <c r="V705" s="5">
        <v>1.0589214428723703</v>
      </c>
      <c r="W705" s="5">
        <v>39.418437482568372</v>
      </c>
      <c r="X705" s="5">
        <f t="shared" ca="1" si="10"/>
        <v>751.97143549536679</v>
      </c>
      <c r="Y705" s="5">
        <v>18.148814424320488</v>
      </c>
      <c r="Z705" s="5">
        <v>14.335679992895676</v>
      </c>
      <c r="AA705" s="5">
        <v>15.869065441655255</v>
      </c>
      <c r="AB705" s="5">
        <v>86.523469701492488</v>
      </c>
      <c r="AC705" s="5">
        <v>178.58503553512688</v>
      </c>
      <c r="AD705" s="5">
        <v>19.904072427466517</v>
      </c>
      <c r="AE705" s="5">
        <v>70.874202713383227</v>
      </c>
      <c r="AF705" s="5">
        <v>3.208979310256399</v>
      </c>
      <c r="AG705" s="5">
        <v>22.540756107100606</v>
      </c>
      <c r="AH705" s="5">
        <v>86.925618297329805</v>
      </c>
      <c r="AI705" s="5">
        <v>46.534614465337064</v>
      </c>
      <c r="AJ705" s="5">
        <v>1.5760072210024034</v>
      </c>
      <c r="AK705" s="5">
        <v>0.41030772667968951</v>
      </c>
      <c r="AL705" s="5">
        <v>16.544552820297476</v>
      </c>
      <c r="AM705" s="5">
        <v>57.480325800906485</v>
      </c>
      <c r="AN705" s="5">
        <v>308.7215896887547</v>
      </c>
      <c r="AO705" s="5">
        <v>9.9443035730721103</v>
      </c>
      <c r="AP705" s="5">
        <v>29.385703721436741</v>
      </c>
      <c r="AQ705" s="5">
        <v>52.898148359710227</v>
      </c>
      <c r="AR705" s="4">
        <v>7.98</v>
      </c>
      <c r="AS705" s="5">
        <v>28.361814049935809</v>
      </c>
      <c r="AT705" s="5">
        <v>75.800048839429508</v>
      </c>
      <c r="AU705" s="5">
        <v>42.075794616783256</v>
      </c>
      <c r="AV705" s="4" t="s">
        <v>1069</v>
      </c>
      <c r="AW705" s="5">
        <v>185.29245189748912</v>
      </c>
      <c r="AX705" s="5">
        <v>43.883203298243124</v>
      </c>
      <c r="AY705" s="4" t="s">
        <v>1870</v>
      </c>
      <c r="AZ705" s="5">
        <v>34.163457263786668</v>
      </c>
      <c r="BA705" s="5">
        <v>0.79206824790197627</v>
      </c>
      <c r="BB705" s="5">
        <v>5.5603772980608701E-2</v>
      </c>
      <c r="BC705" s="5">
        <v>8.138796258121328</v>
      </c>
      <c r="BD705" s="5">
        <v>1</v>
      </c>
      <c r="BE705" s="5">
        <v>0.51140227273483108</v>
      </c>
      <c r="BF705" s="5">
        <v>6.4974079416967871</v>
      </c>
    </row>
    <row r="706" spans="1:58" x14ac:dyDescent="0.3">
      <c r="A706" t="s">
        <v>87</v>
      </c>
      <c r="B706">
        <v>2004</v>
      </c>
      <c r="C706">
        <v>20.85</v>
      </c>
      <c r="D706" s="2" t="s">
        <v>629</v>
      </c>
      <c r="E706" s="5">
        <v>0.46704509872327604</v>
      </c>
      <c r="F706" s="5">
        <v>245.3575507674249</v>
      </c>
      <c r="G706" s="5">
        <v>241.09983652385728</v>
      </c>
      <c r="H706" s="5">
        <v>148.6808311120993</v>
      </c>
      <c r="I706" s="3" t="s">
        <v>3469</v>
      </c>
      <c r="J706" s="5">
        <v>130.79170772459506</v>
      </c>
      <c r="K706" s="5">
        <v>134.17360684303469</v>
      </c>
      <c r="L706" s="4" t="s">
        <v>2606</v>
      </c>
      <c r="M706" s="5">
        <v>8.2969944754277094</v>
      </c>
      <c r="N706" s="5">
        <v>681.50694322997481</v>
      </c>
      <c r="O706" s="3">
        <v>2.58</v>
      </c>
      <c r="P706" s="5">
        <v>413.66164017176095</v>
      </c>
      <c r="Q706" s="5">
        <v>93.327149072188874</v>
      </c>
      <c r="R706" s="5">
        <v>12.47</v>
      </c>
      <c r="S706" s="5">
        <v>72.443467076596548</v>
      </c>
      <c r="T706" s="5">
        <v>141.68558348256965</v>
      </c>
      <c r="U706" s="4" t="s">
        <v>1062</v>
      </c>
      <c r="V706" s="5">
        <v>2.610559435466786</v>
      </c>
      <c r="W706" s="5">
        <v>80.174332527008374</v>
      </c>
      <c r="X706" s="5">
        <f t="shared" ref="X706:X769" ca="1" si="11">RAND()*1000</f>
        <v>34.084320015425497</v>
      </c>
      <c r="Y706" s="5">
        <v>26.260653079350021</v>
      </c>
      <c r="Z706" s="5">
        <v>7.5268165175555701</v>
      </c>
      <c r="AA706" s="5">
        <v>121.04342971122242</v>
      </c>
      <c r="AB706" s="5">
        <v>14.16858730627677</v>
      </c>
      <c r="AC706" s="5">
        <v>183.75911279859156</v>
      </c>
      <c r="AD706" s="5">
        <v>17.839265819618671</v>
      </c>
      <c r="AE706" s="5">
        <v>85.094076576027334</v>
      </c>
      <c r="AF706" s="5">
        <v>9.4547657114057575</v>
      </c>
      <c r="AG706" s="5">
        <v>13.202955777172139</v>
      </c>
      <c r="AH706" s="5">
        <v>90.740466902747073</v>
      </c>
      <c r="AI706" s="5">
        <v>174.54758813583931</v>
      </c>
      <c r="AJ706" s="5">
        <v>4.3182992703348413</v>
      </c>
      <c r="AK706" s="5">
        <v>7.5488956622600414</v>
      </c>
      <c r="AL706" s="5">
        <v>11.509725007339085</v>
      </c>
      <c r="AM706" s="5">
        <v>6.3607750174733635</v>
      </c>
      <c r="AN706" s="5">
        <v>147.09932003030434</v>
      </c>
      <c r="AO706" s="5">
        <v>62.798072710378491</v>
      </c>
      <c r="AP706" s="5">
        <v>98.976981781586659</v>
      </c>
      <c r="AQ706" s="5">
        <v>3.7896453866526847</v>
      </c>
      <c r="AR706" s="4">
        <v>7.27</v>
      </c>
      <c r="AS706" s="5">
        <v>89.453712585218128</v>
      </c>
      <c r="AT706" s="5">
        <v>55.513790984145103</v>
      </c>
      <c r="AU706" s="5">
        <v>64.100866997682232</v>
      </c>
      <c r="AV706" s="4" t="s">
        <v>1298</v>
      </c>
      <c r="AW706" s="5">
        <v>111.96036434059924</v>
      </c>
      <c r="AX706" s="5">
        <v>36.032435891927648</v>
      </c>
      <c r="AY706" s="4" t="s">
        <v>1871</v>
      </c>
      <c r="AZ706" s="5">
        <v>139.70560505988206</v>
      </c>
      <c r="BA706" s="5">
        <v>0.61527841651030735</v>
      </c>
      <c r="BB706" s="5">
        <v>0.26909966980629896</v>
      </c>
      <c r="BC706" s="5">
        <v>17.780861912519818</v>
      </c>
      <c r="BD706" s="5">
        <v>1</v>
      </c>
      <c r="BE706" s="5">
        <v>1.5120942441502738</v>
      </c>
      <c r="BF706" s="5">
        <v>15.074172898679429</v>
      </c>
    </row>
    <row r="707" spans="1:58" x14ac:dyDescent="0.3">
      <c r="A707" t="s">
        <v>87</v>
      </c>
      <c r="B707">
        <v>2005</v>
      </c>
      <c r="C707">
        <v>24.4</v>
      </c>
      <c r="D707" s="2" t="s">
        <v>630</v>
      </c>
      <c r="E707" s="5">
        <v>14.981106960105413</v>
      </c>
      <c r="F707" s="5">
        <v>134.94407298162614</v>
      </c>
      <c r="G707" s="5">
        <v>433.15798268239848</v>
      </c>
      <c r="H707" s="5">
        <v>351.81064191223987</v>
      </c>
      <c r="I707" s="3" t="s">
        <v>4258</v>
      </c>
      <c r="J707" s="5">
        <v>277.80598951463844</v>
      </c>
      <c r="K707" s="5">
        <v>189.43177233775776</v>
      </c>
      <c r="L707" s="4" t="s">
        <v>2607</v>
      </c>
      <c r="M707" s="5">
        <v>40.500414550107763</v>
      </c>
      <c r="N707" s="5">
        <v>300.91908377767817</v>
      </c>
      <c r="O707" s="3">
        <v>2.68</v>
      </c>
      <c r="P707" s="5">
        <v>375.0410907629572</v>
      </c>
      <c r="Q707" s="5">
        <v>64.716711665463336</v>
      </c>
      <c r="R707" s="5">
        <v>12.77</v>
      </c>
      <c r="S707" s="5">
        <v>85.286489533638971</v>
      </c>
      <c r="T707" s="5">
        <v>58.721977516899251</v>
      </c>
      <c r="U707" s="4" t="s">
        <v>3321</v>
      </c>
      <c r="V707" s="5">
        <v>0.79271984811117246</v>
      </c>
      <c r="W707" s="5">
        <v>58.471801550387625</v>
      </c>
      <c r="X707" s="5">
        <f t="shared" ca="1" si="11"/>
        <v>837.51079705356005</v>
      </c>
      <c r="Y707" s="5">
        <v>7.7011392660855211</v>
      </c>
      <c r="Z707" s="5">
        <v>8.4915029504487354</v>
      </c>
      <c r="AA707" s="5">
        <v>65.912309243886867</v>
      </c>
      <c r="AB707" s="5">
        <v>143.09410582436487</v>
      </c>
      <c r="AC707" s="5">
        <v>146.58428807890985</v>
      </c>
      <c r="AD707" s="5">
        <v>24.600472723175958</v>
      </c>
      <c r="AE707" s="5">
        <v>64.061222685487508</v>
      </c>
      <c r="AF707" s="5">
        <v>3.9073570156594304</v>
      </c>
      <c r="AG707" s="5">
        <v>29.281763679151844</v>
      </c>
      <c r="AH707" s="5">
        <v>38.779579151148255</v>
      </c>
      <c r="AI707" s="5">
        <v>27.563003866877288</v>
      </c>
      <c r="AJ707" s="5">
        <v>5.0020275791759712</v>
      </c>
      <c r="AK707" s="5">
        <v>1.8153276819192588</v>
      </c>
      <c r="AL707" s="5">
        <v>16.442493903832528</v>
      </c>
      <c r="AM707" s="5">
        <v>46.136440149573673</v>
      </c>
      <c r="AN707" s="5">
        <v>243.74355568845175</v>
      </c>
      <c r="AO707" s="5">
        <v>32.827217811477169</v>
      </c>
      <c r="AP707" s="5">
        <v>1.9575497559146449</v>
      </c>
      <c r="AQ707" s="5">
        <v>82.625290138701615</v>
      </c>
      <c r="AR707" s="4">
        <v>9.11</v>
      </c>
      <c r="AS707" s="5">
        <v>86.813366999374736</v>
      </c>
      <c r="AT707" s="5">
        <v>81.342401011066059</v>
      </c>
      <c r="AU707" s="5">
        <v>85.473204612522863</v>
      </c>
      <c r="AV707" s="4" t="s">
        <v>1299</v>
      </c>
      <c r="AW707" s="5">
        <v>22.337560084639673</v>
      </c>
      <c r="AX707" s="5">
        <v>38.22387385791604</v>
      </c>
      <c r="AY707" s="4" t="s">
        <v>1872</v>
      </c>
      <c r="AZ707" s="5">
        <v>171.7649711830698</v>
      </c>
      <c r="BA707" s="5">
        <v>0.33947429898156412</v>
      </c>
      <c r="BB707" s="5">
        <v>0.11311691315827654</v>
      </c>
      <c r="BC707" s="5">
        <v>3.1497855004083664</v>
      </c>
      <c r="BD707" s="5">
        <v>4</v>
      </c>
      <c r="BE707" s="5">
        <v>7.9458483337135801</v>
      </c>
      <c r="BF707" s="5">
        <v>1.5175871426465459</v>
      </c>
    </row>
    <row r="708" spans="1:58" x14ac:dyDescent="0.3">
      <c r="A708" t="s">
        <v>87</v>
      </c>
      <c r="B708">
        <v>2006</v>
      </c>
      <c r="C708">
        <v>23.28</v>
      </c>
      <c r="D708" s="2" t="s">
        <v>631</v>
      </c>
      <c r="E708" s="5">
        <v>14.956793773207634</v>
      </c>
      <c r="F708" s="5">
        <v>44.821941302267462</v>
      </c>
      <c r="G708" s="5">
        <v>51.708220378582652</v>
      </c>
      <c r="H708" s="5">
        <v>140.579377690424</v>
      </c>
      <c r="I708" s="3" t="s">
        <v>395</v>
      </c>
      <c r="J708" s="5">
        <v>320.38620943057322</v>
      </c>
      <c r="K708" s="5">
        <v>545.45108432845666</v>
      </c>
      <c r="L708" s="4" t="s">
        <v>2606</v>
      </c>
      <c r="M708" s="5">
        <v>64.572833035523843</v>
      </c>
      <c r="N708" s="5">
        <v>725.09494542051789</v>
      </c>
      <c r="O708" s="3">
        <v>2.63</v>
      </c>
      <c r="P708" s="5">
        <v>202.60774581734447</v>
      </c>
      <c r="Q708" s="5">
        <v>2.1668080567414094</v>
      </c>
      <c r="R708" s="5">
        <v>12.37</v>
      </c>
      <c r="S708" s="5">
        <v>57.892842403711199</v>
      </c>
      <c r="T708" s="5">
        <v>184.96881883819546</v>
      </c>
      <c r="U708" s="4" t="s">
        <v>1686</v>
      </c>
      <c r="V708" s="5">
        <v>3.7862466239683101</v>
      </c>
      <c r="W708" s="5">
        <v>91.465325828785524</v>
      </c>
      <c r="X708" s="5">
        <f t="shared" ca="1" si="11"/>
        <v>45.161337104230206</v>
      </c>
      <c r="Y708" s="5">
        <v>8.6949659774328119</v>
      </c>
      <c r="Z708" s="5">
        <v>17.262483381747554</v>
      </c>
      <c r="AA708" s="5">
        <v>42.160991756000463</v>
      </c>
      <c r="AB708" s="5">
        <v>120.41010552090563</v>
      </c>
      <c r="AC708" s="5">
        <v>66.90789918076598</v>
      </c>
      <c r="AD708" s="5">
        <v>28.455985074407202</v>
      </c>
      <c r="AE708" s="5">
        <v>33.969106089392852</v>
      </c>
      <c r="AF708" s="5">
        <v>4.0278585630846377</v>
      </c>
      <c r="AG708" s="5">
        <v>13.813440204977926</v>
      </c>
      <c r="AH708" s="5">
        <v>36.902051754305667</v>
      </c>
      <c r="AI708" s="5">
        <v>182.58484171179893</v>
      </c>
      <c r="AJ708" s="5">
        <v>9.4894206701043498</v>
      </c>
      <c r="AK708" s="5">
        <v>0.41431390051253736</v>
      </c>
      <c r="AL708" s="5">
        <v>5.6752469609579155</v>
      </c>
      <c r="AM708" s="5">
        <v>44.267403210637745</v>
      </c>
      <c r="AN708" s="5">
        <v>336.1475035759384</v>
      </c>
      <c r="AO708" s="5">
        <v>93.127298984952446</v>
      </c>
      <c r="AP708" s="5">
        <v>91.994580019950732</v>
      </c>
      <c r="AQ708" s="5">
        <v>17.687800355739526</v>
      </c>
      <c r="AR708" s="4">
        <v>8.34</v>
      </c>
      <c r="AS708" s="5">
        <v>2.2929782292638201</v>
      </c>
      <c r="AT708" s="5">
        <v>79.527862103051291</v>
      </c>
      <c r="AU708" s="5">
        <v>83.301587144534679</v>
      </c>
      <c r="AV708" s="4" t="s">
        <v>1300</v>
      </c>
      <c r="AW708" s="5">
        <v>80.696767456948265</v>
      </c>
      <c r="AX708" s="5">
        <v>44.069306451997917</v>
      </c>
      <c r="AY708" s="4" t="s">
        <v>1632</v>
      </c>
      <c r="AZ708" s="5">
        <v>78.533002761500398</v>
      </c>
      <c r="BA708" s="5">
        <v>0.81432887326733949</v>
      </c>
      <c r="BB708" s="5">
        <v>2.8392926037621447E-2</v>
      </c>
      <c r="BC708" s="5">
        <v>10.870512873429011</v>
      </c>
      <c r="BD708" s="5">
        <v>9</v>
      </c>
      <c r="BE708" s="5">
        <v>4.6671536567807435</v>
      </c>
      <c r="BF708" s="5">
        <v>7.8694304025760964</v>
      </c>
    </row>
    <row r="709" spans="1:58" x14ac:dyDescent="0.3">
      <c r="A709" t="s">
        <v>87</v>
      </c>
      <c r="B709">
        <v>2007</v>
      </c>
      <c r="C709">
        <v>24.69</v>
      </c>
      <c r="D709" s="2" t="s">
        <v>632</v>
      </c>
      <c r="E709" s="5">
        <v>13.447868214642114</v>
      </c>
      <c r="F709" s="5">
        <v>228.04687830360601</v>
      </c>
      <c r="G709" s="5">
        <v>448.91619611179937</v>
      </c>
      <c r="H709" s="5">
        <v>358.58175030020328</v>
      </c>
      <c r="I709" s="3" t="s">
        <v>4259</v>
      </c>
      <c r="J709" s="5">
        <v>76.935991987962154</v>
      </c>
      <c r="K709" s="5">
        <v>540.69160956960877</v>
      </c>
      <c r="L709" s="4" t="s">
        <v>2608</v>
      </c>
      <c r="M709" s="5">
        <v>43.776248294313937</v>
      </c>
      <c r="N709" s="5">
        <v>809.39065923358828</v>
      </c>
      <c r="O709" s="3">
        <v>2.71</v>
      </c>
      <c r="P709" s="5">
        <v>84.915415481397133</v>
      </c>
      <c r="Q709" s="5">
        <v>13.930977818315359</v>
      </c>
      <c r="R709" s="5">
        <v>13.07</v>
      </c>
      <c r="S709" s="5">
        <v>80.956172724923036</v>
      </c>
      <c r="T709" s="5">
        <v>122.28933881810673</v>
      </c>
      <c r="U709" s="4" t="s">
        <v>3335</v>
      </c>
      <c r="V709" s="5">
        <v>3.7052762708672953</v>
      </c>
      <c r="W709" s="5">
        <v>68.135760279021468</v>
      </c>
      <c r="X709" s="5">
        <f t="shared" ca="1" si="11"/>
        <v>529.92935173371654</v>
      </c>
      <c r="Y709" s="5">
        <v>47.320462661641251</v>
      </c>
      <c r="Z709" s="5">
        <v>0.12509685828126393</v>
      </c>
      <c r="AA709" s="5">
        <v>78.985430496152773</v>
      </c>
      <c r="AB709" s="5">
        <v>6.9302439123642925</v>
      </c>
      <c r="AC709" s="5">
        <v>135.68704732481706</v>
      </c>
      <c r="AD709" s="5">
        <v>4.933930819265397</v>
      </c>
      <c r="AE709" s="5">
        <v>96.786767896716583</v>
      </c>
      <c r="AF709" s="5">
        <v>4.1853401756973589</v>
      </c>
      <c r="AG709" s="5">
        <v>16.706558060411773</v>
      </c>
      <c r="AH709" s="5">
        <v>96.969476447277927</v>
      </c>
      <c r="AI709" s="5">
        <v>26.125488052004165</v>
      </c>
      <c r="AJ709" s="5">
        <v>4.8130256459213587</v>
      </c>
      <c r="AK709" s="5">
        <v>3.6039422163733015</v>
      </c>
      <c r="AL709" s="5">
        <v>6.7463080468294407</v>
      </c>
      <c r="AM709" s="5">
        <v>12.111391139123169</v>
      </c>
      <c r="AN709" s="5">
        <v>357.96047662432676</v>
      </c>
      <c r="AO709" s="5">
        <v>35.531667521327904</v>
      </c>
      <c r="AP709" s="5">
        <v>59.032712509046725</v>
      </c>
      <c r="AQ709" s="5">
        <v>27.088622484141478</v>
      </c>
      <c r="AR709" s="4">
        <v>8.98</v>
      </c>
      <c r="AS709" s="5">
        <v>72.949895979877624</v>
      </c>
      <c r="AT709" s="5">
        <v>38.336748825713272</v>
      </c>
      <c r="AU709" s="5">
        <v>97.022112005841493</v>
      </c>
      <c r="AV709" s="4" t="s">
        <v>1296</v>
      </c>
      <c r="AW709" s="5">
        <v>16.981832904764914</v>
      </c>
      <c r="AX709" s="5">
        <v>49.355024320943407</v>
      </c>
      <c r="AY709" s="4" t="s">
        <v>1873</v>
      </c>
      <c r="AZ709" s="5">
        <v>32.226129563899718</v>
      </c>
      <c r="BA709" s="5">
        <v>0.25584494691868043</v>
      </c>
      <c r="BB709" s="5">
        <v>2.6733230671620145E-2</v>
      </c>
      <c r="BC709" s="5">
        <v>4.218209349944491</v>
      </c>
      <c r="BD709" s="5">
        <v>7</v>
      </c>
      <c r="BE709" s="5">
        <v>1.712327049358251</v>
      </c>
      <c r="BF709" s="5">
        <v>9.8526357445778938</v>
      </c>
    </row>
    <row r="710" spans="1:58" x14ac:dyDescent="0.3">
      <c r="A710" t="s">
        <v>87</v>
      </c>
      <c r="B710">
        <v>2008</v>
      </c>
      <c r="C710">
        <v>23.48</v>
      </c>
      <c r="D710" s="2" t="s">
        <v>581</v>
      </c>
      <c r="E710" s="5">
        <v>4.9661763875830953</v>
      </c>
      <c r="F710" s="5">
        <v>91.445453917787745</v>
      </c>
      <c r="G710" s="5">
        <v>90.404496906000375</v>
      </c>
      <c r="H710" s="5">
        <v>304.05184504028796</v>
      </c>
      <c r="I710" s="3" t="s">
        <v>4260</v>
      </c>
      <c r="J710" s="5">
        <v>147.22560254588228</v>
      </c>
      <c r="K710" s="5">
        <v>148.71651198097345</v>
      </c>
      <c r="L710" s="4" t="s">
        <v>2609</v>
      </c>
      <c r="M710" s="5">
        <v>47.382746997835078</v>
      </c>
      <c r="N710" s="5">
        <v>996.86744991780074</v>
      </c>
      <c r="O710" s="3">
        <v>2.84</v>
      </c>
      <c r="P710" s="5">
        <v>209.9170719255174</v>
      </c>
      <c r="Q710" s="5">
        <v>7.1229805733744378</v>
      </c>
      <c r="R710" s="5">
        <v>13.27</v>
      </c>
      <c r="S710" s="5">
        <v>7.7171091136778225</v>
      </c>
      <c r="T710" s="5">
        <v>120.67506821351314</v>
      </c>
      <c r="U710" s="4" t="s">
        <v>3323</v>
      </c>
      <c r="V710" s="5">
        <v>0.29239304096613183</v>
      </c>
      <c r="W710" s="5">
        <v>29.174277472042263</v>
      </c>
      <c r="X710" s="5">
        <f t="shared" ca="1" si="11"/>
        <v>273.47095707106064</v>
      </c>
      <c r="Y710" s="5">
        <v>37.920795049019553</v>
      </c>
      <c r="Z710" s="5">
        <v>2.6151738601616903</v>
      </c>
      <c r="AA710" s="5">
        <v>105.81521051830082</v>
      </c>
      <c r="AB710" s="5">
        <v>71.540045240787862</v>
      </c>
      <c r="AC710" s="5">
        <v>60.69874132846347</v>
      </c>
      <c r="AD710" s="5">
        <v>34.474351978831045</v>
      </c>
      <c r="AE710" s="5">
        <v>40.81424849052916</v>
      </c>
      <c r="AF710" s="5">
        <v>8.7800713190889486</v>
      </c>
      <c r="AG710" s="5">
        <v>20.99677063346088</v>
      </c>
      <c r="AH710" s="5">
        <v>95.965937745623023</v>
      </c>
      <c r="AI710" s="5">
        <v>86.281852272474396</v>
      </c>
      <c r="AJ710" s="5">
        <v>3.7016439734400208</v>
      </c>
      <c r="AK710" s="5">
        <v>3.2471260061939344</v>
      </c>
      <c r="AL710" s="5">
        <v>16.12212381076472</v>
      </c>
      <c r="AM710" s="5">
        <v>33.006590990618953</v>
      </c>
      <c r="AN710" s="5">
        <v>185.47173544679288</v>
      </c>
      <c r="AO710" s="5">
        <v>12.451056872880773</v>
      </c>
      <c r="AP710" s="5">
        <v>14.173282021243406</v>
      </c>
      <c r="AQ710" s="5">
        <v>59.743389914784792</v>
      </c>
      <c r="AR710" s="4">
        <v>8.23</v>
      </c>
      <c r="AS710" s="5">
        <v>70.128138179616116</v>
      </c>
      <c r="AT710" s="5">
        <v>21.262780251015666</v>
      </c>
      <c r="AU710" s="5">
        <v>23.314769352877551</v>
      </c>
      <c r="AV710" s="4" t="s">
        <v>1158</v>
      </c>
      <c r="AW710" s="5">
        <v>57.663064582530296</v>
      </c>
      <c r="AX710" s="5">
        <v>19.482598421132309</v>
      </c>
      <c r="AY710" s="4" t="s">
        <v>1874</v>
      </c>
      <c r="AZ710" s="5">
        <v>20.206047179400997</v>
      </c>
      <c r="BA710" s="5">
        <v>0.69050592543925893</v>
      </c>
      <c r="BB710" s="5">
        <v>1.0560695237900486E-2</v>
      </c>
      <c r="BC710" s="5">
        <v>6.4572628692179679</v>
      </c>
      <c r="BD710" s="5">
        <v>11</v>
      </c>
      <c r="BE710" s="5">
        <v>0.6357688314962695</v>
      </c>
      <c r="BF710" s="5">
        <v>7.1951560742679082</v>
      </c>
    </row>
    <row r="711" spans="1:58" x14ac:dyDescent="0.3">
      <c r="A711" t="s">
        <v>87</v>
      </c>
      <c r="B711">
        <v>2009</v>
      </c>
      <c r="C711">
        <v>24.22</v>
      </c>
      <c r="D711" s="2" t="s">
        <v>252</v>
      </c>
      <c r="E711" s="5">
        <v>3.258082582212261</v>
      </c>
      <c r="F711" s="5">
        <v>220.2369559697915</v>
      </c>
      <c r="G711" s="5">
        <v>262.91600912469602</v>
      </c>
      <c r="H711" s="5">
        <v>50.099465719408208</v>
      </c>
      <c r="I711" s="3" t="s">
        <v>4261</v>
      </c>
      <c r="J711" s="5">
        <v>27.079581356478027</v>
      </c>
      <c r="K711" s="5">
        <v>86.744101471823541</v>
      </c>
      <c r="L711" s="4" t="s">
        <v>2205</v>
      </c>
      <c r="M711" s="5">
        <v>36.33842919672793</v>
      </c>
      <c r="N711" s="5">
        <v>926.97131638945586</v>
      </c>
      <c r="O711" s="3">
        <v>2.75</v>
      </c>
      <c r="P711" s="5">
        <v>247.20633777558692</v>
      </c>
      <c r="Q711" s="5">
        <v>98.58603466084493</v>
      </c>
      <c r="R711" s="5">
        <v>12.9</v>
      </c>
      <c r="S711" s="5">
        <v>28.302801709559112</v>
      </c>
      <c r="T711" s="5">
        <v>108.07650725385936</v>
      </c>
      <c r="U711" s="4" t="s">
        <v>1721</v>
      </c>
      <c r="V711" s="5">
        <v>4.1832034034842982</v>
      </c>
      <c r="W711" s="5">
        <v>74.035807486621692</v>
      </c>
      <c r="X711" s="5">
        <f t="shared" ca="1" si="11"/>
        <v>400.71422127189373</v>
      </c>
      <c r="Y711" s="5">
        <v>20.566567057314479</v>
      </c>
      <c r="Z711" s="5">
        <v>10.951848930072405</v>
      </c>
      <c r="AA711" s="5">
        <v>5.3636054953977164</v>
      </c>
      <c r="AB711" s="5">
        <v>23.317396706049955</v>
      </c>
      <c r="AC711" s="5">
        <v>122.57059856407781</v>
      </c>
      <c r="AD711" s="5">
        <v>34.788137469727708</v>
      </c>
      <c r="AE711" s="5">
        <v>51.100750058962028</v>
      </c>
      <c r="AF711" s="5">
        <v>2.7814149513963473</v>
      </c>
      <c r="AG711" s="5">
        <v>10.058416599260177</v>
      </c>
      <c r="AH711" s="5">
        <v>36.466280051255254</v>
      </c>
      <c r="AI711" s="5">
        <v>148.32550060966915</v>
      </c>
      <c r="AJ711" s="5">
        <v>2.5320844866535652</v>
      </c>
      <c r="AK711" s="5">
        <v>6.6525404047573229</v>
      </c>
      <c r="AL711" s="5">
        <v>16.371563255734152</v>
      </c>
      <c r="AM711" s="5">
        <v>22.370228205629481</v>
      </c>
      <c r="AN711" s="5">
        <v>36.076052933989722</v>
      </c>
      <c r="AO711" s="5">
        <v>75.340888520716192</v>
      </c>
      <c r="AP711" s="5">
        <v>61.095795289376845</v>
      </c>
      <c r="AQ711" s="5">
        <v>16.0160060021459</v>
      </c>
      <c r="AR711" s="4">
        <v>8.75</v>
      </c>
      <c r="AS711" s="5">
        <v>61.984717026865297</v>
      </c>
      <c r="AT711" s="5">
        <v>48.884841434130145</v>
      </c>
      <c r="AU711" s="5">
        <v>56.891040090344582</v>
      </c>
      <c r="AV711" s="4" t="s">
        <v>1299</v>
      </c>
      <c r="AW711" s="5">
        <v>60.737598178662402</v>
      </c>
      <c r="AX711" s="5">
        <v>7.5278055278239888</v>
      </c>
      <c r="AY711" s="4" t="s">
        <v>1632</v>
      </c>
      <c r="AZ711" s="5">
        <v>49.831179515277938</v>
      </c>
      <c r="BA711" s="5">
        <v>0.47597248222300836</v>
      </c>
      <c r="BB711" s="5">
        <v>0.25780220009744292</v>
      </c>
      <c r="BC711" s="5">
        <v>11.928623229078539</v>
      </c>
      <c r="BD711" s="5">
        <v>11</v>
      </c>
      <c r="BE711" s="5">
        <v>9.8172202046414156</v>
      </c>
      <c r="BF711" s="5">
        <v>12.970627304835116</v>
      </c>
    </row>
    <row r="712" spans="1:58" x14ac:dyDescent="0.3">
      <c r="A712" t="s">
        <v>87</v>
      </c>
      <c r="B712">
        <v>2010</v>
      </c>
      <c r="C712">
        <v>24.16</v>
      </c>
      <c r="D712" s="2" t="s">
        <v>633</v>
      </c>
      <c r="E712" s="5">
        <v>10.895093233721905</v>
      </c>
      <c r="F712" s="5">
        <v>94.500132486008269</v>
      </c>
      <c r="G712" s="5">
        <v>60.288964385551544</v>
      </c>
      <c r="H712" s="5">
        <v>299.37075081254648</v>
      </c>
      <c r="I712" s="3">
        <v>18.04</v>
      </c>
      <c r="J712" s="5">
        <v>51.403769686418414</v>
      </c>
      <c r="K712" s="5">
        <v>374.97633889132567</v>
      </c>
      <c r="L712" s="4">
        <v>23.91</v>
      </c>
      <c r="M712" s="5">
        <v>71.649545555282927</v>
      </c>
      <c r="N712" s="5">
        <v>479.28618585357498</v>
      </c>
      <c r="O712" s="3">
        <v>2.94</v>
      </c>
      <c r="P712" s="5">
        <v>366.13460331257647</v>
      </c>
      <c r="Q712" s="5">
        <v>81.800749687515122</v>
      </c>
      <c r="R712" s="5">
        <v>13.13</v>
      </c>
      <c r="S712" s="5">
        <v>73.682858640817628</v>
      </c>
      <c r="T712" s="5">
        <v>11.520808465940501</v>
      </c>
      <c r="U712" s="4" t="s">
        <v>3049</v>
      </c>
      <c r="V712" s="5">
        <v>2.2703150520359432</v>
      </c>
      <c r="W712" s="5">
        <v>35.631286238710366</v>
      </c>
      <c r="X712" s="5">
        <f t="shared" ca="1" si="11"/>
        <v>666.28652271559281</v>
      </c>
      <c r="Y712" s="5">
        <v>24.957847638672391</v>
      </c>
      <c r="Z712" s="5">
        <v>10.348717138089039</v>
      </c>
      <c r="AA712" s="5">
        <v>15.080093658926719</v>
      </c>
      <c r="AB712" s="5">
        <v>115.92061254504615</v>
      </c>
      <c r="AC712" s="5">
        <v>13.106251548948045</v>
      </c>
      <c r="AD712" s="5">
        <v>32.243586109546918</v>
      </c>
      <c r="AE712" s="5">
        <v>12.380569416925702</v>
      </c>
      <c r="AF712" s="5">
        <v>5.1873362018359437</v>
      </c>
      <c r="AG712" s="5">
        <v>14.762545265622663</v>
      </c>
      <c r="AH712" s="5">
        <v>1.209356756938762</v>
      </c>
      <c r="AI712" s="5">
        <v>121.6690249536247</v>
      </c>
      <c r="AJ712" s="5">
        <v>3.2144015429342798</v>
      </c>
      <c r="AK712" s="5">
        <v>4.9972898262673793</v>
      </c>
      <c r="AL712" s="5">
        <v>14.956244978929416</v>
      </c>
      <c r="AM712" s="5">
        <v>21.113580780261934</v>
      </c>
      <c r="AN712" s="5">
        <v>92.379272606608211</v>
      </c>
      <c r="AO712" s="5">
        <v>72.817693116301712</v>
      </c>
      <c r="AP712" s="5">
        <v>6.0064723620642084</v>
      </c>
      <c r="AQ712" s="5">
        <v>89.131554803049951</v>
      </c>
      <c r="AR712" s="4">
        <v>8.93</v>
      </c>
      <c r="AS712" s="5">
        <v>39.414366664091816</v>
      </c>
      <c r="AT712" s="5">
        <v>78.041177265732941</v>
      </c>
      <c r="AU712" s="5">
        <v>77.30441156646512</v>
      </c>
      <c r="AV712" s="4" t="s">
        <v>1158</v>
      </c>
      <c r="AW712" s="5">
        <v>48.991762058158471</v>
      </c>
      <c r="AX712" s="5">
        <v>5.9897885513846951</v>
      </c>
      <c r="AY712" s="4">
        <v>23</v>
      </c>
      <c r="AZ712" s="5">
        <v>60.348012247495021</v>
      </c>
      <c r="BA712" s="5">
        <v>8.7510721127319502E-2</v>
      </c>
      <c r="BB712" s="5">
        <v>0.80672164117976142</v>
      </c>
      <c r="BC712" s="5">
        <v>12.309561278266933</v>
      </c>
      <c r="BD712" s="5">
        <v>5</v>
      </c>
      <c r="BE712" s="5">
        <v>3.369724793998782</v>
      </c>
      <c r="BF712" s="5">
        <v>10.592611600685391</v>
      </c>
    </row>
    <row r="713" spans="1:58" x14ac:dyDescent="0.3">
      <c r="A713" t="s">
        <v>87</v>
      </c>
      <c r="B713">
        <v>2011</v>
      </c>
      <c r="C713">
        <v>23.57</v>
      </c>
      <c r="D713" s="2" t="s">
        <v>634</v>
      </c>
      <c r="E713" s="5">
        <v>4.4098014090760431</v>
      </c>
      <c r="F713" s="5">
        <v>26.702474134988385</v>
      </c>
      <c r="G713" s="5">
        <v>67.13373050390507</v>
      </c>
      <c r="H713" s="5">
        <v>398.73808198790749</v>
      </c>
      <c r="I713" s="3" t="s">
        <v>230</v>
      </c>
      <c r="J713" s="5">
        <v>323.45655430121371</v>
      </c>
      <c r="K713" s="5">
        <v>253.76042685775013</v>
      </c>
      <c r="L713" s="4">
        <v>12.3</v>
      </c>
      <c r="M713" s="5">
        <v>11.772345438138299</v>
      </c>
      <c r="N713" s="5">
        <v>373.32063034935084</v>
      </c>
      <c r="O713" s="3">
        <v>3.27</v>
      </c>
      <c r="P713" s="5">
        <v>443.41087824362052</v>
      </c>
      <c r="Q713" s="5">
        <v>26.117068999919734</v>
      </c>
      <c r="R713" s="5">
        <v>5.1100000000000003</v>
      </c>
      <c r="S713" s="5">
        <v>88.589309367973556</v>
      </c>
      <c r="T713" s="5">
        <v>167.78597586716967</v>
      </c>
      <c r="U713" s="4" t="s">
        <v>3338</v>
      </c>
      <c r="V713" s="5">
        <v>3.9762885375929491</v>
      </c>
      <c r="W713" s="5">
        <v>34.463167789745576</v>
      </c>
      <c r="X713" s="5">
        <f t="shared" ca="1" si="11"/>
        <v>411.05737627513514</v>
      </c>
      <c r="Y713" s="5">
        <v>6.9584590613865185</v>
      </c>
      <c r="Z713" s="5">
        <v>13.449462834107997</v>
      </c>
      <c r="AA713" s="5">
        <v>89.205497030762146</v>
      </c>
      <c r="AB713" s="5">
        <v>68.727246985216496</v>
      </c>
      <c r="AC713" s="5">
        <v>160.54364788379186</v>
      </c>
      <c r="AD713" s="5">
        <v>24.559884488928635</v>
      </c>
      <c r="AE713" s="5">
        <v>92.383205031653333</v>
      </c>
      <c r="AF713" s="5">
        <v>8.4168070498960716</v>
      </c>
      <c r="AG713" s="5">
        <v>12.641853414011816</v>
      </c>
      <c r="AH713" s="5">
        <v>19.669216777134157</v>
      </c>
      <c r="AI713" s="5">
        <v>18.421773902817584</v>
      </c>
      <c r="AJ713" s="5">
        <v>3.3323630706679399</v>
      </c>
      <c r="AK713" s="5">
        <v>1.193372125881148</v>
      </c>
      <c r="AL713" s="5">
        <v>3.0705948354905166</v>
      </c>
      <c r="AM713" s="5">
        <v>43.482954066094223</v>
      </c>
      <c r="AN713" s="5">
        <v>11.003972348733848</v>
      </c>
      <c r="AO713" s="5">
        <v>37.020380186896503</v>
      </c>
      <c r="AP713" s="5">
        <v>41.03130335183328</v>
      </c>
      <c r="AQ713" s="5">
        <v>43.577447845256756</v>
      </c>
      <c r="AR713" s="4">
        <v>9.01</v>
      </c>
      <c r="AS713" s="5">
        <v>60.502658383067839</v>
      </c>
      <c r="AT713" s="5">
        <v>4.855133156529523</v>
      </c>
      <c r="AU713" s="5">
        <v>62.917613695352706</v>
      </c>
      <c r="AV713" s="4">
        <v>1.01</v>
      </c>
      <c r="AW713" s="5">
        <v>31.469996973213178</v>
      </c>
      <c r="AX713" s="5">
        <v>26.611009940691492</v>
      </c>
      <c r="AY713" s="4">
        <v>11.12</v>
      </c>
      <c r="AZ713" s="5">
        <v>99.202327854192362</v>
      </c>
      <c r="BA713" s="5">
        <v>0.35536199254466172</v>
      </c>
      <c r="BB713" s="5">
        <v>4.6573065351969478E-2</v>
      </c>
      <c r="BC713" s="5">
        <v>16.768723439851343</v>
      </c>
      <c r="BD713" s="5">
        <v>13</v>
      </c>
      <c r="BE713" s="5">
        <v>2.0748317196760291</v>
      </c>
      <c r="BF713" s="5">
        <v>14.535122249335362</v>
      </c>
    </row>
    <row r="714" spans="1:58" x14ac:dyDescent="0.3">
      <c r="A714" t="s">
        <v>87</v>
      </c>
      <c r="B714">
        <v>2012</v>
      </c>
      <c r="C714">
        <v>24.19</v>
      </c>
      <c r="D714" s="2" t="s">
        <v>635</v>
      </c>
      <c r="E714" s="5">
        <v>8.4506577028089218</v>
      </c>
      <c r="F714" s="5">
        <v>193.19490309092043</v>
      </c>
      <c r="G714" s="5">
        <v>375.76504353755337</v>
      </c>
      <c r="H714" s="5">
        <v>337.54077241116983</v>
      </c>
      <c r="I714" s="3" t="s">
        <v>4262</v>
      </c>
      <c r="J714" s="5">
        <v>127.52146692754405</v>
      </c>
      <c r="K714" s="5">
        <v>946.71603880804287</v>
      </c>
      <c r="L714" s="4">
        <v>12.85</v>
      </c>
      <c r="M714" s="5">
        <v>28.935546147498258</v>
      </c>
      <c r="N714" s="5">
        <v>219.30893072937164</v>
      </c>
      <c r="O714" s="3">
        <v>3.83</v>
      </c>
      <c r="P714" s="5">
        <v>151.96245230290523</v>
      </c>
      <c r="Q714" s="5">
        <v>57.3366590525901</v>
      </c>
      <c r="R714" s="5">
        <v>5.0999999999999996</v>
      </c>
      <c r="S714" s="5">
        <v>27.066882331122876</v>
      </c>
      <c r="T714" s="5">
        <v>174.48124176853423</v>
      </c>
      <c r="U714" s="4" t="s">
        <v>3374</v>
      </c>
      <c r="V714" s="5">
        <v>3.7997418943543892</v>
      </c>
      <c r="W714" s="5">
        <v>88.921803919744818</v>
      </c>
      <c r="X714" s="5">
        <f t="shared" ca="1" si="11"/>
        <v>210.31607180342681</v>
      </c>
      <c r="Y714" s="5">
        <v>41.487232160234704</v>
      </c>
      <c r="Z714" s="5">
        <v>0.14402221557205275</v>
      </c>
      <c r="AA714" s="5">
        <v>4.6965689386785243</v>
      </c>
      <c r="AB714" s="5">
        <v>141.36809444218011</v>
      </c>
      <c r="AC714" s="5">
        <v>97.641326789727685</v>
      </c>
      <c r="AD714" s="5">
        <v>7.0694849596544316</v>
      </c>
      <c r="AE714" s="5">
        <v>91.309697714112019</v>
      </c>
      <c r="AF714" s="5">
        <v>5.2085991726117449</v>
      </c>
      <c r="AG714" s="5">
        <v>29.600551025884531</v>
      </c>
      <c r="AH714" s="5">
        <v>68.690697479685753</v>
      </c>
      <c r="AI714" s="5">
        <v>49.555989562819967</v>
      </c>
      <c r="AJ714" s="5">
        <v>8.2247223507417306</v>
      </c>
      <c r="AK714" s="5">
        <v>1.2051241502013643</v>
      </c>
      <c r="AL714" s="5">
        <v>18.60924820590046</v>
      </c>
      <c r="AM714" s="5">
        <v>27.086609854733773</v>
      </c>
      <c r="AN714" s="5">
        <v>74.899260222894654</v>
      </c>
      <c r="AO714" s="5">
        <v>41.532896010527423</v>
      </c>
      <c r="AP714" s="5">
        <v>56.323733921977571</v>
      </c>
      <c r="AQ714" s="5">
        <v>98.121660399446782</v>
      </c>
      <c r="AR714" s="4">
        <v>8.9</v>
      </c>
      <c r="AS714" s="5">
        <v>89.852926754977958</v>
      </c>
      <c r="AT714" s="5">
        <v>7.9464604929047056</v>
      </c>
      <c r="AU714" s="5">
        <v>92.770482840831249</v>
      </c>
      <c r="AV714" s="4">
        <v>1.04</v>
      </c>
      <c r="AW714" s="5">
        <v>23.368954576209578</v>
      </c>
      <c r="AX714" s="5">
        <v>10.447211123645694</v>
      </c>
      <c r="AY714" s="4">
        <v>10.54</v>
      </c>
      <c r="AZ714" s="5">
        <v>59.957245892736125</v>
      </c>
      <c r="BA714" s="5">
        <v>0.13655327445476328</v>
      </c>
      <c r="BB714" s="5">
        <v>0.1977476702215627</v>
      </c>
      <c r="BC714" s="5">
        <v>7.2759267880649015</v>
      </c>
      <c r="BD714" s="5">
        <v>7</v>
      </c>
      <c r="BE714" s="5">
        <v>6.9358925952672852</v>
      </c>
      <c r="BF714" s="5">
        <v>15.439868480164364</v>
      </c>
    </row>
    <row r="715" spans="1:58" x14ac:dyDescent="0.3">
      <c r="A715" t="s">
        <v>87</v>
      </c>
      <c r="B715">
        <v>2013</v>
      </c>
      <c r="C715">
        <v>22.54</v>
      </c>
      <c r="D715" s="2" t="s">
        <v>636</v>
      </c>
      <c r="E715" s="5">
        <v>11.692096102190902</v>
      </c>
      <c r="F715" s="5">
        <v>191.7022592642688</v>
      </c>
      <c r="G715" s="5">
        <v>152.05032936186944</v>
      </c>
      <c r="H715" s="5">
        <v>86.369988761441363</v>
      </c>
      <c r="I715" s="3" t="s">
        <v>4263</v>
      </c>
      <c r="J715" s="5">
        <v>6.7484231809376798</v>
      </c>
      <c r="K715" s="5">
        <v>255.28264863259997</v>
      </c>
      <c r="L715" s="4">
        <v>13.03</v>
      </c>
      <c r="M715" s="5">
        <v>26.388669819878629</v>
      </c>
      <c r="N715" s="5">
        <v>615.21642955534389</v>
      </c>
      <c r="O715" s="3">
        <v>4.04</v>
      </c>
      <c r="P715" s="5">
        <v>363.65489571809763</v>
      </c>
      <c r="Q715" s="5">
        <v>25.085332883672962</v>
      </c>
      <c r="R715" s="5">
        <v>5.74</v>
      </c>
      <c r="S715" s="5">
        <v>2.718853841855795</v>
      </c>
      <c r="T715" s="5">
        <v>79.061069948288747</v>
      </c>
      <c r="U715" s="4" t="s">
        <v>3144</v>
      </c>
      <c r="V715" s="5">
        <v>3.1143020325890314</v>
      </c>
      <c r="W715" s="5">
        <v>10.805311926399696</v>
      </c>
      <c r="X715" s="5">
        <f t="shared" ca="1" si="11"/>
        <v>517.07349617438797</v>
      </c>
      <c r="Y715" s="5">
        <v>40.710724086422637</v>
      </c>
      <c r="Z715" s="5">
        <v>2.2027074655438716</v>
      </c>
      <c r="AA715" s="5">
        <v>59.483226966808481</v>
      </c>
      <c r="AB715" s="5">
        <v>21.656254991938585</v>
      </c>
      <c r="AC715" s="5">
        <v>177.09478008326673</v>
      </c>
      <c r="AD715" s="5">
        <v>0.37080910758612307</v>
      </c>
      <c r="AE715" s="5">
        <v>8.1577819112896641</v>
      </c>
      <c r="AF715" s="5">
        <v>1.0454805390818667</v>
      </c>
      <c r="AG715" s="5">
        <v>6.1264758875995149</v>
      </c>
      <c r="AH715" s="5">
        <v>39.703968548988378</v>
      </c>
      <c r="AI715" s="5">
        <v>18.709051033259417</v>
      </c>
      <c r="AJ715" s="5">
        <v>4.0571343468674037</v>
      </c>
      <c r="AK715" s="5">
        <v>6.5347287488865451</v>
      </c>
      <c r="AL715" s="5">
        <v>18.707020593166906</v>
      </c>
      <c r="AM715" s="5">
        <v>59.363207574965955</v>
      </c>
      <c r="AN715" s="5">
        <v>265.48197719854937</v>
      </c>
      <c r="AO715" s="5">
        <v>39.841129951415155</v>
      </c>
      <c r="AP715" s="5">
        <v>57.329543613986104</v>
      </c>
      <c r="AQ715" s="5">
        <v>62.449550555917533</v>
      </c>
      <c r="AR715" s="4">
        <v>8.82</v>
      </c>
      <c r="AS715" s="5">
        <v>30.212475510145875</v>
      </c>
      <c r="AT715" s="5">
        <v>52.540549628304532</v>
      </c>
      <c r="AU715" s="5">
        <v>50.861740370812647</v>
      </c>
      <c r="AV715" s="4">
        <v>1.0900000000000001</v>
      </c>
      <c r="AW715" s="5">
        <v>188.12399200642307</v>
      </c>
      <c r="AX715" s="5">
        <v>34.536750293453458</v>
      </c>
      <c r="AY715" s="4">
        <v>10.81</v>
      </c>
      <c r="AZ715" s="5">
        <v>127.98130893336692</v>
      </c>
      <c r="BA715" s="5">
        <v>0.65757113322342664</v>
      </c>
      <c r="BB715" s="5">
        <v>0.20695365129682752</v>
      </c>
      <c r="BC715" s="5">
        <v>17.378421597984769</v>
      </c>
      <c r="BD715" s="5">
        <v>1</v>
      </c>
      <c r="BE715" s="5">
        <v>1.2603697337697994</v>
      </c>
      <c r="BF715" s="5">
        <v>12.41782507162895</v>
      </c>
    </row>
    <row r="716" spans="1:58" x14ac:dyDescent="0.3">
      <c r="A716" t="s">
        <v>87</v>
      </c>
      <c r="B716">
        <v>2014</v>
      </c>
      <c r="C716">
        <v>22.57</v>
      </c>
      <c r="D716" s="2" t="s">
        <v>637</v>
      </c>
      <c r="E716" s="5">
        <v>3.5139628431876857</v>
      </c>
      <c r="F716" s="5">
        <v>202.39347824170139</v>
      </c>
      <c r="G716" s="5">
        <v>114.65434956584689</v>
      </c>
      <c r="H716" s="5">
        <v>160.29211864366383</v>
      </c>
      <c r="I716" s="3" t="s">
        <v>3108</v>
      </c>
      <c r="J716" s="5">
        <v>107.4310957563516</v>
      </c>
      <c r="K716" s="5">
        <v>294.11214085732797</v>
      </c>
      <c r="L716" s="4">
        <v>13.12</v>
      </c>
      <c r="M716" s="5">
        <v>78.553322399074219</v>
      </c>
      <c r="N716" s="5">
        <v>205.10926249025451</v>
      </c>
      <c r="O716" s="3">
        <v>4.18</v>
      </c>
      <c r="P716" s="5">
        <v>23.145103227774243</v>
      </c>
      <c r="Q716" s="5">
        <v>92.569923665311109</v>
      </c>
      <c r="R716" s="5">
        <v>6.77</v>
      </c>
      <c r="S716" s="5">
        <v>10.612618809449504</v>
      </c>
      <c r="T716" s="5">
        <v>187.41524155781656</v>
      </c>
      <c r="U716" s="4" t="s">
        <v>1153</v>
      </c>
      <c r="V716" s="5">
        <v>1.1048624801442974</v>
      </c>
      <c r="W716" s="5">
        <v>65.445263510661903</v>
      </c>
      <c r="X716" s="5">
        <f t="shared" ca="1" si="11"/>
        <v>521.72094353611806</v>
      </c>
      <c r="Y716" s="5">
        <v>49.267177532644709</v>
      </c>
      <c r="Z716" s="5">
        <v>15.682593622121972</v>
      </c>
      <c r="AA716" s="5">
        <v>124.24319911409454</v>
      </c>
      <c r="AB716" s="5">
        <v>10.708921866527371</v>
      </c>
      <c r="AC716" s="5">
        <v>112.15588352456616</v>
      </c>
      <c r="AD716" s="5">
        <v>32.206962115787135</v>
      </c>
      <c r="AE716" s="5">
        <v>7.3699865461824388</v>
      </c>
      <c r="AF716" s="5">
        <v>6.327510985787387</v>
      </c>
      <c r="AG716" s="5">
        <v>2.9621461566872331</v>
      </c>
      <c r="AH716" s="5">
        <v>74.95566881966856</v>
      </c>
      <c r="AI716" s="5">
        <v>5.6105229261298684</v>
      </c>
      <c r="AJ716" s="5">
        <v>4.1100887108781627</v>
      </c>
      <c r="AK716" s="5">
        <v>3.7250565686574943</v>
      </c>
      <c r="AL716" s="5">
        <v>17.781351882861401</v>
      </c>
      <c r="AM716" s="5">
        <v>58.504409639392506</v>
      </c>
      <c r="AN716" s="5">
        <v>78.793828494257667</v>
      </c>
      <c r="AO716" s="5">
        <v>19.527557412683262</v>
      </c>
      <c r="AP716" s="5">
        <v>49.228648025356605</v>
      </c>
      <c r="AQ716" s="5">
        <v>42.738896013119607</v>
      </c>
      <c r="AR716" s="4">
        <v>8.6</v>
      </c>
      <c r="AS716" s="5">
        <v>69.296477421719061</v>
      </c>
      <c r="AT716" s="5">
        <v>80.920207633922573</v>
      </c>
      <c r="AU716" s="5">
        <v>24.489708552392553</v>
      </c>
      <c r="AV716" s="5">
        <v>1.1599999999999999</v>
      </c>
      <c r="AW716" s="5">
        <v>101.57179482040111</v>
      </c>
      <c r="AX716" s="5">
        <v>22.802101497006806</v>
      </c>
      <c r="AY716" s="4">
        <v>10.43</v>
      </c>
      <c r="AZ716" s="5">
        <v>124.87898479672501</v>
      </c>
      <c r="BA716" s="5">
        <v>0.12851441770031113</v>
      </c>
      <c r="BB716" s="5">
        <v>0.76090080975070928</v>
      </c>
      <c r="BC716" s="5">
        <v>11.062783311107333</v>
      </c>
      <c r="BD716" s="5">
        <v>14</v>
      </c>
      <c r="BE716" s="5">
        <v>1.1801913405563069</v>
      </c>
      <c r="BF716" s="5">
        <v>15.960585593946877</v>
      </c>
    </row>
    <row r="717" spans="1:58" x14ac:dyDescent="0.3">
      <c r="A717" t="s">
        <v>87</v>
      </c>
      <c r="B717">
        <v>2015</v>
      </c>
      <c r="C717">
        <v>22.26</v>
      </c>
      <c r="D717" s="2" t="s">
        <v>638</v>
      </c>
      <c r="E717" s="5">
        <v>3.0460571432524275</v>
      </c>
      <c r="F717" s="5">
        <v>64.504423624383406</v>
      </c>
      <c r="G717" s="5">
        <v>111.65186647460834</v>
      </c>
      <c r="H717" s="5">
        <v>68.815922134865815</v>
      </c>
      <c r="I717" s="3" t="s">
        <v>3109</v>
      </c>
      <c r="J717" s="5">
        <v>268.64880612871781</v>
      </c>
      <c r="K717" s="5">
        <v>246.09980329396552</v>
      </c>
      <c r="L717" s="4" t="s">
        <v>2610</v>
      </c>
      <c r="M717" s="5">
        <v>52.987192564302021</v>
      </c>
      <c r="N717" s="5">
        <v>592.97171077138569</v>
      </c>
      <c r="O717" s="3">
        <v>4.4800000000000004</v>
      </c>
      <c r="P717" s="5">
        <v>99.776492248960736</v>
      </c>
      <c r="Q717" s="5">
        <v>14.05620503804953</v>
      </c>
      <c r="R717" s="5">
        <v>6.19</v>
      </c>
      <c r="S717" s="5">
        <v>92.209776408131631</v>
      </c>
      <c r="T717" s="5">
        <v>119.53345125229156</v>
      </c>
      <c r="U717" s="4" t="s">
        <v>3343</v>
      </c>
      <c r="V717" s="5">
        <v>3.3187519847301972</v>
      </c>
      <c r="W717" s="5">
        <v>76.4397206414897</v>
      </c>
      <c r="X717" s="5">
        <f t="shared" ca="1" si="11"/>
        <v>351.01488139493665</v>
      </c>
      <c r="Y717" s="5">
        <v>32.963804573838836</v>
      </c>
      <c r="Z717" s="5">
        <v>13.000844945759447</v>
      </c>
      <c r="AA717" s="5">
        <v>127.34558213195484</v>
      </c>
      <c r="AB717" s="5">
        <v>76.758224839102397</v>
      </c>
      <c r="AC717" s="5">
        <v>167.01341029579416</v>
      </c>
      <c r="AD717" s="5">
        <v>47.081834526576877</v>
      </c>
      <c r="AE717" s="5">
        <v>20.04394516133058</v>
      </c>
      <c r="AF717" s="5">
        <v>2.9416468635123936</v>
      </c>
      <c r="AG717" s="5">
        <v>21.949088151147834</v>
      </c>
      <c r="AH717" s="5">
        <v>87.442713216012109</v>
      </c>
      <c r="AI717" s="5">
        <v>22.009849781763613</v>
      </c>
      <c r="AJ717" s="5">
        <v>6.9103869376968783</v>
      </c>
      <c r="AK717" s="5">
        <v>7.8115710193264576</v>
      </c>
      <c r="AL717" s="5">
        <v>4.6740519720293801</v>
      </c>
      <c r="AM717" s="5">
        <v>38.707441842834321</v>
      </c>
      <c r="AN717" s="5">
        <v>389.59992271192885</v>
      </c>
      <c r="AO717" s="5">
        <v>21.662592861996821</v>
      </c>
      <c r="AP717" s="5">
        <v>53.169015607060388</v>
      </c>
      <c r="AQ717" s="5">
        <v>65.200345310048931</v>
      </c>
      <c r="AR717" s="4">
        <v>9.0399999999999991</v>
      </c>
      <c r="AS717" s="5">
        <v>69.915309265858355</v>
      </c>
      <c r="AT717" s="5">
        <v>14.893549131477224</v>
      </c>
      <c r="AU717" s="5">
        <v>68.688462115224482</v>
      </c>
      <c r="AV717" s="4">
        <v>1.2</v>
      </c>
      <c r="AW717" s="5">
        <v>172.53439973891327</v>
      </c>
      <c r="AX717" s="5">
        <v>48.780809859844148</v>
      </c>
      <c r="AY717" s="4">
        <v>11.13</v>
      </c>
      <c r="AZ717" s="5">
        <v>190.1907981621525</v>
      </c>
      <c r="BA717" s="5">
        <v>0.92468746642287403</v>
      </c>
      <c r="BB717" s="5">
        <v>0.84557718459788189</v>
      </c>
      <c r="BC717" s="5">
        <v>15.99577880249354</v>
      </c>
      <c r="BD717" s="5">
        <v>11</v>
      </c>
      <c r="BE717" s="5">
        <v>6.5482963147366231</v>
      </c>
      <c r="BF717" s="5">
        <v>8.2349419402076549</v>
      </c>
    </row>
    <row r="718" spans="1:58" x14ac:dyDescent="0.3">
      <c r="A718" t="s">
        <v>87</v>
      </c>
      <c r="B718">
        <v>2016</v>
      </c>
      <c r="C718">
        <v>23.1</v>
      </c>
      <c r="D718" s="2" t="s">
        <v>639</v>
      </c>
      <c r="E718" s="5">
        <v>1.9149982726510151</v>
      </c>
      <c r="F718" s="5">
        <v>16.036450453951439</v>
      </c>
      <c r="G718" s="5">
        <v>83.257689880144426</v>
      </c>
      <c r="H718" s="5">
        <v>439.10372778420259</v>
      </c>
      <c r="I718" s="3" t="s">
        <v>3139</v>
      </c>
      <c r="J718" s="5">
        <v>235.54845344876477</v>
      </c>
      <c r="K718" s="5">
        <v>553.98540849251799</v>
      </c>
      <c r="L718" s="4" t="s">
        <v>2611</v>
      </c>
      <c r="M718" s="5">
        <v>57.720756923636316</v>
      </c>
      <c r="N718" s="5">
        <v>890.21323356788719</v>
      </c>
      <c r="O718" s="3">
        <v>4.75</v>
      </c>
      <c r="P718" s="5">
        <v>428.46208244307121</v>
      </c>
      <c r="Q718" s="5">
        <v>80.980310579078619</v>
      </c>
      <c r="R718" s="5">
        <v>12.3</v>
      </c>
      <c r="S718" s="5">
        <v>45.829402746931514</v>
      </c>
      <c r="T718" s="5">
        <v>134.48963826820693</v>
      </c>
      <c r="U718" s="4" t="s">
        <v>1294</v>
      </c>
      <c r="V718" s="5">
        <v>2.6224256966623476</v>
      </c>
      <c r="W718" s="5">
        <v>2.8016866865393175</v>
      </c>
      <c r="X718" s="5">
        <f t="shared" ca="1" si="11"/>
        <v>350.2419585197988</v>
      </c>
      <c r="Y718" s="5">
        <v>49.558341854218625</v>
      </c>
      <c r="Z718" s="5">
        <v>11.93073589236722</v>
      </c>
      <c r="AA718" s="5">
        <v>133.49613560829661</v>
      </c>
      <c r="AB718" s="5">
        <v>33.239829291765389</v>
      </c>
      <c r="AC718" s="5">
        <v>68.279046119549719</v>
      </c>
      <c r="AD718" s="5">
        <v>3.0687985096610468</v>
      </c>
      <c r="AE718" s="5">
        <v>36.55754962478516</v>
      </c>
      <c r="AF718" s="5">
        <v>3.2344458318548917</v>
      </c>
      <c r="AG718" s="5">
        <v>20.298007969591815</v>
      </c>
      <c r="AH718" s="5">
        <v>35.706401784427925</v>
      </c>
      <c r="AI718" s="5">
        <v>24.906263087337123</v>
      </c>
      <c r="AJ718" s="5">
        <v>3.7758056367847859</v>
      </c>
      <c r="AK718" s="5">
        <v>1.4931861852777895</v>
      </c>
      <c r="AL718" s="5">
        <v>19.016006911264881</v>
      </c>
      <c r="AM718" s="5">
        <v>47.143068925473152</v>
      </c>
      <c r="AN718" s="5">
        <v>23.58230084446733</v>
      </c>
      <c r="AO718" s="5">
        <v>68.15598993013829</v>
      </c>
      <c r="AP718" s="5">
        <v>7.942940150696387</v>
      </c>
      <c r="AQ718" s="5">
        <v>79.015334966369082</v>
      </c>
      <c r="AR718" s="4">
        <v>9.42</v>
      </c>
      <c r="AS718" s="5">
        <v>28.511851995943992</v>
      </c>
      <c r="AT718" s="5">
        <v>16.79786468533019</v>
      </c>
      <c r="AU718" s="5">
        <v>98.213636866447658</v>
      </c>
      <c r="AV718" s="4">
        <v>1.24</v>
      </c>
      <c r="AW718" s="5">
        <v>197.9805312948898</v>
      </c>
      <c r="AX718" s="5">
        <v>18.260188334086791</v>
      </c>
      <c r="AY718" s="4">
        <v>10.83</v>
      </c>
      <c r="AZ718" s="5">
        <v>63.653396637823768</v>
      </c>
      <c r="BA718" s="5">
        <v>0.23646847786484604</v>
      </c>
      <c r="BB718" s="5">
        <v>0.56698214085055598</v>
      </c>
      <c r="BC718" s="5">
        <v>9.5590477041780595</v>
      </c>
      <c r="BD718" s="5">
        <v>1</v>
      </c>
      <c r="BE718" s="5">
        <v>1.431871037171788</v>
      </c>
      <c r="BF718" s="5">
        <v>12.89289623359327</v>
      </c>
    </row>
    <row r="719" spans="1:58" x14ac:dyDescent="0.3">
      <c r="A719" t="s">
        <v>87</v>
      </c>
      <c r="B719">
        <v>2017</v>
      </c>
      <c r="C719">
        <v>21.73</v>
      </c>
      <c r="D719" s="2" t="s">
        <v>640</v>
      </c>
      <c r="E719" s="5">
        <v>7.2876808453341759</v>
      </c>
      <c r="F719" s="5">
        <v>163.938311412026</v>
      </c>
      <c r="G719" s="5">
        <v>179.64827839108958</v>
      </c>
      <c r="H719" s="5">
        <v>208.11268810600086</v>
      </c>
      <c r="I719" s="3">
        <v>16.09</v>
      </c>
      <c r="J719" s="5">
        <v>62.395616460487155</v>
      </c>
      <c r="K719" s="5">
        <v>161.42539528150689</v>
      </c>
      <c r="L719" s="4" t="s">
        <v>2612</v>
      </c>
      <c r="M719" s="5">
        <v>46.031047055486077</v>
      </c>
      <c r="N719" s="5">
        <v>237.04727474440003</v>
      </c>
      <c r="O719" s="3">
        <v>5.09</v>
      </c>
      <c r="P719" s="5">
        <v>276.19316186524787</v>
      </c>
      <c r="Q719" s="5">
        <v>51.538719732615078</v>
      </c>
      <c r="R719" s="5">
        <v>11.59</v>
      </c>
      <c r="S719" s="5">
        <v>74.676133267041365</v>
      </c>
      <c r="T719" s="5">
        <v>186.76581734113034</v>
      </c>
      <c r="U719" s="4" t="s">
        <v>3414</v>
      </c>
      <c r="V719" s="5">
        <v>0.16912109335735559</v>
      </c>
      <c r="W719" s="5">
        <v>59.98160559856602</v>
      </c>
      <c r="X719" s="5">
        <f t="shared" ca="1" si="11"/>
        <v>16.553738826023068</v>
      </c>
      <c r="Y719" s="5">
        <v>47.356234744568106</v>
      </c>
      <c r="Z719" s="5">
        <v>6.8243705827850532</v>
      </c>
      <c r="AA719" s="5">
        <v>59.54359612066191</v>
      </c>
      <c r="AB719" s="5">
        <v>136.30888132564652</v>
      </c>
      <c r="AC719" s="5">
        <v>124.66889239046259</v>
      </c>
      <c r="AD719" s="5">
        <v>3.3852132243314959</v>
      </c>
      <c r="AE719" s="5">
        <v>83.634273285890345</v>
      </c>
      <c r="AF719" s="5">
        <v>4.7986627984070545</v>
      </c>
      <c r="AG719" s="5">
        <v>5.243006325668591</v>
      </c>
      <c r="AH719" s="5">
        <v>5.1986782577118191</v>
      </c>
      <c r="AI719" s="5">
        <v>16.766397435184576</v>
      </c>
      <c r="AJ719" s="5">
        <v>4.2683189903297301</v>
      </c>
      <c r="AK719" s="5">
        <v>4.7664846428072725</v>
      </c>
      <c r="AL719" s="5">
        <v>1.3668576275030464</v>
      </c>
      <c r="AM719" s="5">
        <v>6.9877090826061616</v>
      </c>
      <c r="AN719" s="5">
        <v>337.7568543914573</v>
      </c>
      <c r="AO719" s="5">
        <v>0.2340769490125294</v>
      </c>
      <c r="AP719" s="5">
        <v>77.942898432914845</v>
      </c>
      <c r="AQ719" s="5">
        <v>95.85532220763524</v>
      </c>
      <c r="AR719" s="4">
        <v>9.0299999999999994</v>
      </c>
      <c r="AS719" s="5">
        <v>43.811616588078792</v>
      </c>
      <c r="AT719" s="5">
        <v>83.725264507974217</v>
      </c>
      <c r="AU719" s="5">
        <v>92.156936214265443</v>
      </c>
      <c r="AV719" s="4">
        <v>1.26</v>
      </c>
      <c r="AW719" s="5">
        <v>118.33862105906097</v>
      </c>
      <c r="AX719" s="5">
        <v>42.568595050217091</v>
      </c>
      <c r="AY719" s="4">
        <v>10.94</v>
      </c>
      <c r="AZ719" s="5">
        <v>114.40911383932368</v>
      </c>
      <c r="BA719" s="5">
        <v>7.106491439917495E-2</v>
      </c>
      <c r="BB719" s="5">
        <v>0.97784676578012641</v>
      </c>
      <c r="BC719" s="5">
        <v>0.44247164957188945</v>
      </c>
      <c r="BD719" s="5">
        <v>1</v>
      </c>
      <c r="BE719" s="5">
        <v>1.3996824100599292</v>
      </c>
      <c r="BF719" s="5">
        <v>19.708953144299649</v>
      </c>
    </row>
    <row r="720" spans="1:58" x14ac:dyDescent="0.3">
      <c r="A720" t="s">
        <v>87</v>
      </c>
      <c r="B720">
        <v>2018</v>
      </c>
      <c r="C720">
        <v>22.01</v>
      </c>
      <c r="D720" s="2" t="s">
        <v>641</v>
      </c>
      <c r="E720" s="5">
        <v>8.2232069658342226</v>
      </c>
      <c r="F720" s="5">
        <v>193.58468780066642</v>
      </c>
      <c r="G720" s="5">
        <v>294.55184088111622</v>
      </c>
      <c r="H720" s="5">
        <v>145.31761974537045</v>
      </c>
      <c r="I720" s="3" t="s">
        <v>3105</v>
      </c>
      <c r="J720" s="5">
        <v>64.250032044131004</v>
      </c>
      <c r="K720" s="5">
        <v>776.01792734487879</v>
      </c>
      <c r="L720" s="4" t="s">
        <v>1111</v>
      </c>
      <c r="M720" s="5">
        <v>13.484743084829853</v>
      </c>
      <c r="N720" s="5">
        <v>619.24631845940166</v>
      </c>
      <c r="O720" s="3">
        <v>4.9800000000000004</v>
      </c>
      <c r="P720" s="5">
        <v>399.35228389011041</v>
      </c>
      <c r="Q720" s="5">
        <v>54.103500462276024</v>
      </c>
      <c r="R720" s="5">
        <v>12.18</v>
      </c>
      <c r="S720" s="5">
        <v>61.19922037231872</v>
      </c>
      <c r="T720" s="5">
        <v>53.877738223770336</v>
      </c>
      <c r="U720" s="4" t="s">
        <v>1340</v>
      </c>
      <c r="V720" s="5">
        <v>0.30322615350034221</v>
      </c>
      <c r="W720" s="5">
        <v>97.169822067713412</v>
      </c>
      <c r="X720" s="5">
        <f t="shared" ca="1" si="11"/>
        <v>559.4558701660626</v>
      </c>
      <c r="Y720" s="5">
        <v>17.898854436250428</v>
      </c>
      <c r="Z720" s="5">
        <v>0.95797273260384896</v>
      </c>
      <c r="AA720" s="5">
        <v>100.14611840375767</v>
      </c>
      <c r="AB720" s="5">
        <v>91.071587303221463</v>
      </c>
      <c r="AC720" s="5">
        <v>189.79872061601171</v>
      </c>
      <c r="AD720" s="5">
        <v>39.617021041796093</v>
      </c>
      <c r="AE720" s="5">
        <v>84.786626168880517</v>
      </c>
      <c r="AF720" s="5">
        <v>4.6739762371828517</v>
      </c>
      <c r="AG720" s="5">
        <v>21.090747439872992</v>
      </c>
      <c r="AH720" s="5">
        <v>2.0030252338373078</v>
      </c>
      <c r="AI720" s="5">
        <v>135.48457802162906</v>
      </c>
      <c r="AJ720" s="5">
        <v>6.8507526434197166</v>
      </c>
      <c r="AK720" s="5">
        <v>3.266680364677077</v>
      </c>
      <c r="AL720" s="5">
        <v>10.068941369647337</v>
      </c>
      <c r="AM720" s="5">
        <v>20.930206637701538</v>
      </c>
      <c r="AN720" s="5">
        <v>369.39589516429129</v>
      </c>
      <c r="AO720" s="5">
        <v>36.224004355344285</v>
      </c>
      <c r="AP720" s="5">
        <v>35.299988745695032</v>
      </c>
      <c r="AQ720" s="5">
        <v>67.036533040986384</v>
      </c>
      <c r="AR720" s="4">
        <v>8.9499999999999993</v>
      </c>
      <c r="AS720" s="5">
        <v>62.707127357307321</v>
      </c>
      <c r="AT720" s="5">
        <v>47.601804198049976</v>
      </c>
      <c r="AU720" s="5">
        <v>97.839616295512073</v>
      </c>
      <c r="AV720" s="4">
        <v>1.33</v>
      </c>
      <c r="AW720" s="5">
        <v>107.86248444272249</v>
      </c>
      <c r="AX720" s="5">
        <v>20.874830028332838</v>
      </c>
      <c r="AY720" s="4">
        <v>10.72</v>
      </c>
      <c r="AZ720" s="5">
        <v>166.73707042562279</v>
      </c>
      <c r="BA720" s="5">
        <v>0.57529665189444257</v>
      </c>
      <c r="BB720" s="5">
        <v>0.70909650399959856</v>
      </c>
      <c r="BC720" s="5">
        <v>15.572229624908244</v>
      </c>
      <c r="BD720" s="5">
        <v>10</v>
      </c>
      <c r="BE720" s="5">
        <v>3.989684350627555</v>
      </c>
      <c r="BF720" s="5">
        <v>12.522281507090538</v>
      </c>
    </row>
    <row r="721" spans="1:58" x14ac:dyDescent="0.3">
      <c r="A721" t="s">
        <v>87</v>
      </c>
      <c r="B721">
        <v>2019</v>
      </c>
      <c r="C721">
        <v>21.74</v>
      </c>
      <c r="D721" s="2" t="s">
        <v>642</v>
      </c>
      <c r="E721" s="5">
        <v>1.1484818770025922</v>
      </c>
      <c r="F721" s="5">
        <v>6.1253400175174946</v>
      </c>
      <c r="G721" s="5">
        <v>239.22226561644632</v>
      </c>
      <c r="H721" s="5">
        <v>365.27534527372671</v>
      </c>
      <c r="I721" s="3" t="s">
        <v>3107</v>
      </c>
      <c r="J721" s="5">
        <v>200.42304147586316</v>
      </c>
      <c r="K721" s="5">
        <v>97.690406864388351</v>
      </c>
      <c r="L721" s="4" t="s">
        <v>2613</v>
      </c>
      <c r="M721" s="5">
        <v>70.072154950466015</v>
      </c>
      <c r="N721" s="5">
        <v>117.18683974610222</v>
      </c>
      <c r="O721" s="3">
        <v>5.78</v>
      </c>
      <c r="P721" s="5">
        <v>186.51753015886553</v>
      </c>
      <c r="Q721" s="5">
        <v>53.713520278859761</v>
      </c>
      <c r="R721" s="5">
        <v>12.4</v>
      </c>
      <c r="S721" s="5">
        <v>96.571837823166092</v>
      </c>
      <c r="T721" s="5">
        <v>67.71039429392178</v>
      </c>
      <c r="U721" s="4">
        <v>1.05</v>
      </c>
      <c r="V721" s="5">
        <v>0.82300563025497542</v>
      </c>
      <c r="W721" s="5">
        <v>15.167476305927252</v>
      </c>
      <c r="X721" s="5">
        <f t="shared" ca="1" si="11"/>
        <v>241.88848288786147</v>
      </c>
      <c r="Y721" s="5">
        <v>48.163391963046983</v>
      </c>
      <c r="Z721" s="5">
        <v>6.2720777577240172</v>
      </c>
      <c r="AA721" s="5">
        <v>136.7836399736469</v>
      </c>
      <c r="AB721" s="5">
        <v>127.61872549510829</v>
      </c>
      <c r="AC721" s="5">
        <v>159.70717894332648</v>
      </c>
      <c r="AD721" s="5">
        <v>48.438224684895722</v>
      </c>
      <c r="AE721" s="5">
        <v>75.045565814330828</v>
      </c>
      <c r="AF721" s="5">
        <v>4.6523596235721678</v>
      </c>
      <c r="AG721" s="5">
        <v>14.038954168277685</v>
      </c>
      <c r="AH721" s="5">
        <v>40.415192320581028</v>
      </c>
      <c r="AI721" s="5">
        <v>99.710657524425031</v>
      </c>
      <c r="AJ721" s="5">
        <v>6.1183187368617595</v>
      </c>
      <c r="AK721" s="5">
        <v>7.7491203540550293</v>
      </c>
      <c r="AL721" s="5">
        <v>18.214638775140642</v>
      </c>
      <c r="AM721" s="5">
        <v>19.144833381377651</v>
      </c>
      <c r="AN721" s="5">
        <v>238.77492113585737</v>
      </c>
      <c r="AO721" s="5">
        <v>17.035189170257336</v>
      </c>
      <c r="AP721" s="5">
        <v>71.540305667859457</v>
      </c>
      <c r="AQ721" s="5">
        <v>33.686564125684946</v>
      </c>
      <c r="AR721" s="4">
        <v>8.73</v>
      </c>
      <c r="AS721" s="5">
        <v>65.367975406211471</v>
      </c>
      <c r="AT721" s="5">
        <v>67.982239807625447</v>
      </c>
      <c r="AU721" s="5">
        <v>47.254429582309228</v>
      </c>
      <c r="AV721" s="4">
        <v>1.44</v>
      </c>
      <c r="AW721" s="5">
        <v>141.14806365245607</v>
      </c>
      <c r="AX721" s="5">
        <v>38.543181733603873</v>
      </c>
      <c r="AY721" s="4">
        <v>10.64</v>
      </c>
      <c r="AZ721" s="5">
        <v>194.59939912755922</v>
      </c>
      <c r="BA721" s="5">
        <v>0.43585276674673279</v>
      </c>
      <c r="BB721" s="5">
        <v>0.47476934495088652</v>
      </c>
      <c r="BC721" s="5">
        <v>19.3138758916418</v>
      </c>
      <c r="BD721" s="5">
        <v>3</v>
      </c>
      <c r="BE721" s="5">
        <v>2.1826133152735725</v>
      </c>
      <c r="BF721" s="5">
        <v>19.003336931432873</v>
      </c>
    </row>
    <row r="722" spans="1:58" x14ac:dyDescent="0.3">
      <c r="A722" t="s">
        <v>88</v>
      </c>
      <c r="B722">
        <v>2000</v>
      </c>
      <c r="C722">
        <v>11.58</v>
      </c>
      <c r="D722" s="2" t="s">
        <v>625</v>
      </c>
      <c r="E722" s="5">
        <v>2.4363703939931365</v>
      </c>
      <c r="F722" s="5">
        <v>197.20974262451116</v>
      </c>
      <c r="G722" s="5">
        <v>236.64166155753472</v>
      </c>
      <c r="H722" s="5">
        <v>273.74238388373436</v>
      </c>
      <c r="I722" s="2" t="s">
        <v>615</v>
      </c>
      <c r="J722" s="5">
        <v>294.32423662589906</v>
      </c>
      <c r="K722" s="5">
        <v>870.34734229754031</v>
      </c>
      <c r="L722" s="4" t="s">
        <v>2614</v>
      </c>
      <c r="M722" s="5">
        <v>91.304736679270036</v>
      </c>
      <c r="N722" s="5">
        <v>889.77725441572966</v>
      </c>
      <c r="O722" s="2" t="s">
        <v>3978</v>
      </c>
      <c r="P722" s="5">
        <v>193.00065501155601</v>
      </c>
      <c r="Q722" s="5">
        <v>41.928602001589311</v>
      </c>
      <c r="R722" s="5">
        <v>2.21</v>
      </c>
      <c r="S722" s="5">
        <v>36.111188942521125</v>
      </c>
      <c r="T722" s="5">
        <v>136.3956435056806</v>
      </c>
      <c r="U722" s="4" t="s">
        <v>1071</v>
      </c>
      <c r="V722" s="5">
        <v>0.39056430738917292</v>
      </c>
      <c r="W722" s="5">
        <v>6.4203435585466924</v>
      </c>
      <c r="X722" s="5">
        <f t="shared" ca="1" si="11"/>
        <v>334.0255754096342</v>
      </c>
      <c r="Y722" s="5">
        <v>39.160177244319129</v>
      </c>
      <c r="Z722" s="5">
        <v>2.6950749561566245</v>
      </c>
      <c r="AA722" s="5">
        <v>63.974483840954107</v>
      </c>
      <c r="AB722" s="5">
        <v>48.663603398641122</v>
      </c>
      <c r="AC722" s="5">
        <v>57.831815441848875</v>
      </c>
      <c r="AD722" s="5">
        <v>33.539479105532727</v>
      </c>
      <c r="AE722" s="5">
        <v>99.144221387657794</v>
      </c>
      <c r="AF722" s="5">
        <v>1.3067068199856213</v>
      </c>
      <c r="AG722" s="5">
        <v>28.600070863599182</v>
      </c>
      <c r="AH722" s="5">
        <v>19.432473685992381</v>
      </c>
      <c r="AI722" s="5">
        <v>81.657039297491067</v>
      </c>
      <c r="AJ722" s="5">
        <v>9.6040220510223673</v>
      </c>
      <c r="AK722" s="5">
        <v>9.16380812536425</v>
      </c>
      <c r="AL722" s="5">
        <v>2.0183304402232438</v>
      </c>
      <c r="AM722" s="5">
        <v>34.457775777280652</v>
      </c>
      <c r="AN722" s="5">
        <v>52.68367959711626</v>
      </c>
      <c r="AO722" s="5">
        <v>67.68601716060499</v>
      </c>
      <c r="AP722" s="5">
        <v>99.578293597412582</v>
      </c>
      <c r="AQ722" s="5">
        <v>77.194433869268053</v>
      </c>
      <c r="AR722" s="4">
        <v>8.8699999999999992</v>
      </c>
      <c r="AS722" s="5">
        <v>97.518278158164378</v>
      </c>
      <c r="AT722" s="5">
        <v>92.383459970870234</v>
      </c>
      <c r="AU722" s="5">
        <v>47.735413182793053</v>
      </c>
      <c r="AV722" s="4" t="s">
        <v>1301</v>
      </c>
      <c r="AW722" s="5">
        <v>151.36169154778327</v>
      </c>
      <c r="AX722" s="5">
        <v>22.165043265083469</v>
      </c>
      <c r="AY722" s="4" t="s">
        <v>1875</v>
      </c>
      <c r="AZ722" s="5">
        <v>155.24478820191007</v>
      </c>
      <c r="BA722" s="5">
        <v>0.76352821348830924</v>
      </c>
      <c r="BB722" s="5">
        <v>0.70550585923939468</v>
      </c>
      <c r="BC722" s="5">
        <v>2.4570216004276113</v>
      </c>
      <c r="BD722" s="5">
        <v>15</v>
      </c>
      <c r="BE722" s="5">
        <v>2.0215649269673186</v>
      </c>
      <c r="BF722" s="5">
        <v>18.580495466418967</v>
      </c>
    </row>
    <row r="723" spans="1:58" x14ac:dyDescent="0.3">
      <c r="A723" t="s">
        <v>88</v>
      </c>
      <c r="B723">
        <v>2001</v>
      </c>
      <c r="C723">
        <v>11.6</v>
      </c>
      <c r="D723" s="2" t="s">
        <v>626</v>
      </c>
      <c r="E723" s="5">
        <v>14.326582315903678</v>
      </c>
      <c r="F723" s="5">
        <v>150.92690289512271</v>
      </c>
      <c r="G723" s="5">
        <v>76.574268256060464</v>
      </c>
      <c r="H723" s="5">
        <v>295.04434994000064</v>
      </c>
      <c r="I723" s="2" t="s">
        <v>4264</v>
      </c>
      <c r="J723" s="5">
        <v>182.55399145799737</v>
      </c>
      <c r="K723" s="5">
        <v>84.764713712317644</v>
      </c>
      <c r="L723" s="4" t="s">
        <v>2615</v>
      </c>
      <c r="M723" s="5">
        <v>1.5356348032909084</v>
      </c>
      <c r="N723" s="5">
        <v>329.63246924829537</v>
      </c>
      <c r="O723" s="2" t="s">
        <v>3979</v>
      </c>
      <c r="P723" s="5">
        <v>482.64035134326832</v>
      </c>
      <c r="Q723" s="5">
        <v>41.856878638364655</v>
      </c>
      <c r="R723" s="5">
        <v>1.89</v>
      </c>
      <c r="S723" s="5">
        <v>17.086808898864891</v>
      </c>
      <c r="T723" s="5">
        <v>186.5491738280285</v>
      </c>
      <c r="U723" s="4">
        <v>1.31</v>
      </c>
      <c r="V723" s="5">
        <v>1.9658326843414775</v>
      </c>
      <c r="W723" s="5">
        <v>83.239366599551474</v>
      </c>
      <c r="X723" s="5">
        <f t="shared" ca="1" si="11"/>
        <v>993.59232586286714</v>
      </c>
      <c r="Y723" s="5">
        <v>32.170690701116719</v>
      </c>
      <c r="Z723" s="5">
        <v>2.2535069944388875</v>
      </c>
      <c r="AA723" s="5">
        <v>32.693452009638051</v>
      </c>
      <c r="AB723" s="5">
        <v>18.152799633048389</v>
      </c>
      <c r="AC723" s="5">
        <v>35.434710702289337</v>
      </c>
      <c r="AD723" s="5">
        <v>25.472598809987879</v>
      </c>
      <c r="AE723" s="5">
        <v>59.832026006187611</v>
      </c>
      <c r="AF723" s="5">
        <v>9.3522062275258708</v>
      </c>
      <c r="AG723" s="5">
        <v>8.4280614818379256</v>
      </c>
      <c r="AH723" s="5">
        <v>93.363427985106355</v>
      </c>
      <c r="AI723" s="5">
        <v>17.328769306544125</v>
      </c>
      <c r="AJ723" s="5">
        <v>9.2446684586770367</v>
      </c>
      <c r="AK723" s="5">
        <v>8.9873678021794916</v>
      </c>
      <c r="AL723" s="5">
        <v>10.733251013203473</v>
      </c>
      <c r="AM723" s="5">
        <v>45.711211951677974</v>
      </c>
      <c r="AN723" s="5">
        <v>309.33074335606631</v>
      </c>
      <c r="AO723" s="5">
        <v>86.548477349068321</v>
      </c>
      <c r="AP723" s="5">
        <v>77.922439503030745</v>
      </c>
      <c r="AQ723" s="5">
        <v>93.137029423478339</v>
      </c>
      <c r="AR723" s="4">
        <v>8.93</v>
      </c>
      <c r="AS723" s="5">
        <v>25.522668965600303</v>
      </c>
      <c r="AT723" s="5">
        <v>47.195522359349674</v>
      </c>
      <c r="AU723" s="5">
        <v>77.938833812410351</v>
      </c>
      <c r="AV723" s="4" t="s">
        <v>1302</v>
      </c>
      <c r="AW723" s="5">
        <v>61.244747101037824</v>
      </c>
      <c r="AX723" s="5">
        <v>19.649427755847032</v>
      </c>
      <c r="AY723" s="4" t="s">
        <v>1876</v>
      </c>
      <c r="AZ723" s="5">
        <v>95.0049745134598</v>
      </c>
      <c r="BA723" s="5">
        <v>0.50977822027468778</v>
      </c>
      <c r="BB723" s="5">
        <v>0.47596953192839841</v>
      </c>
      <c r="BC723" s="5">
        <v>6.3983366600386322</v>
      </c>
      <c r="BD723" s="5">
        <v>15</v>
      </c>
      <c r="BE723" s="5">
        <v>5.3894856079350006</v>
      </c>
      <c r="BF723" s="5">
        <v>9.2087584483989797</v>
      </c>
    </row>
    <row r="724" spans="1:58" x14ac:dyDescent="0.3">
      <c r="A724" t="s">
        <v>88</v>
      </c>
      <c r="B724">
        <v>2002</v>
      </c>
      <c r="C724">
        <v>12.24</v>
      </c>
      <c r="D724" s="2" t="s">
        <v>627</v>
      </c>
      <c r="E724" s="5">
        <v>11.690241008535573</v>
      </c>
      <c r="F724" s="5">
        <v>169.65639105660222</v>
      </c>
      <c r="G724" s="5">
        <v>441.15672224638172</v>
      </c>
      <c r="H724" s="5">
        <v>466.30533318192016</v>
      </c>
      <c r="I724" s="2" t="s">
        <v>4265</v>
      </c>
      <c r="J724" s="5">
        <v>143.5150374042567</v>
      </c>
      <c r="K724" s="5">
        <v>16.00665901794207</v>
      </c>
      <c r="L724" s="4" t="s">
        <v>2616</v>
      </c>
      <c r="M724" s="5">
        <v>4.2374297516114652</v>
      </c>
      <c r="N724" s="5">
        <v>159.07059858179818</v>
      </c>
      <c r="O724" s="2" t="s">
        <v>3980</v>
      </c>
      <c r="P724" s="5">
        <v>405.54881011243782</v>
      </c>
      <c r="Q724" s="5">
        <v>67.919645257496228</v>
      </c>
      <c r="R724" s="5">
        <v>1.86</v>
      </c>
      <c r="S724" s="5">
        <v>10.293311722475762</v>
      </c>
      <c r="T724" s="5">
        <v>87.826102469893399</v>
      </c>
      <c r="U724" s="4">
        <v>1.64</v>
      </c>
      <c r="V724" s="5">
        <v>1.9566653754463119</v>
      </c>
      <c r="W724" s="5">
        <v>4.1348793573448788</v>
      </c>
      <c r="X724" s="5">
        <f t="shared" ca="1" si="11"/>
        <v>757.26031433667208</v>
      </c>
      <c r="Y724" s="5">
        <v>2.3934509102559733</v>
      </c>
      <c r="Z724" s="5">
        <v>18.78416690944389</v>
      </c>
      <c r="AA724" s="5">
        <v>119.79778996378109</v>
      </c>
      <c r="AB724" s="5">
        <v>145.9123940669368</v>
      </c>
      <c r="AC724" s="5">
        <v>166.91861837102863</v>
      </c>
      <c r="AD724" s="5">
        <v>30.765662978167441</v>
      </c>
      <c r="AE724" s="5">
        <v>63.491081922167844</v>
      </c>
      <c r="AF724" s="5">
        <v>0.8076772463634907</v>
      </c>
      <c r="AG724" s="5">
        <v>17.770475541022442</v>
      </c>
      <c r="AH724" s="5">
        <v>60.789014328669467</v>
      </c>
      <c r="AI724" s="5">
        <v>0.62444288961622796</v>
      </c>
      <c r="AJ724" s="5">
        <v>1.6403410236387472E-3</v>
      </c>
      <c r="AK724" s="5">
        <v>4.1698315743898569</v>
      </c>
      <c r="AL724" s="5">
        <v>4.5501268895378661</v>
      </c>
      <c r="AM724" s="5">
        <v>42.595273534931778</v>
      </c>
      <c r="AN724" s="5">
        <v>120.65318281955433</v>
      </c>
      <c r="AO724" s="5">
        <v>36.597573352331978</v>
      </c>
      <c r="AP724" s="5">
        <v>94.677205598843344</v>
      </c>
      <c r="AQ724" s="5">
        <v>23.572147066580172</v>
      </c>
      <c r="AR724" s="4">
        <v>9.61</v>
      </c>
      <c r="AS724" s="5">
        <v>81.283769884022121</v>
      </c>
      <c r="AT724" s="5">
        <v>94.900994249483247</v>
      </c>
      <c r="AU724" s="5">
        <v>49.634476776493429</v>
      </c>
      <c r="AV724" s="4" t="s">
        <v>1303</v>
      </c>
      <c r="AW724" s="5">
        <v>24.54852727740451</v>
      </c>
      <c r="AX724" s="5">
        <v>24.514664485506</v>
      </c>
      <c r="AY724" s="4" t="s">
        <v>1877</v>
      </c>
      <c r="AZ724" s="5">
        <v>128.2703172912982</v>
      </c>
      <c r="BA724" s="5">
        <v>0.28089040676654831</v>
      </c>
      <c r="BB724" s="5">
        <v>0.80676119327887696</v>
      </c>
      <c r="BC724" s="5">
        <v>15.054467087824246</v>
      </c>
      <c r="BD724" s="5">
        <v>15</v>
      </c>
      <c r="BE724" s="5">
        <v>6.0630628807123621</v>
      </c>
      <c r="BF724" s="5">
        <v>11.88860615969136</v>
      </c>
    </row>
    <row r="725" spans="1:58" x14ac:dyDescent="0.3">
      <c r="A725" t="s">
        <v>88</v>
      </c>
      <c r="B725">
        <v>2003</v>
      </c>
      <c r="C725">
        <v>13.02</v>
      </c>
      <c r="D725" s="2" t="s">
        <v>628</v>
      </c>
      <c r="E725" s="5">
        <v>9.4827714598310848</v>
      </c>
      <c r="F725" s="5">
        <v>156.10556908871462</v>
      </c>
      <c r="G725" s="5">
        <v>293.53700028440682</v>
      </c>
      <c r="H725" s="5">
        <v>359.70670910542049</v>
      </c>
      <c r="I725" s="2" t="s">
        <v>4266</v>
      </c>
      <c r="J725" s="5">
        <v>143.62513553260359</v>
      </c>
      <c r="K725" s="5">
        <v>643.06127698720991</v>
      </c>
      <c r="L725" s="4" t="s">
        <v>2617</v>
      </c>
      <c r="M725" s="5">
        <v>31.85621454551406</v>
      </c>
      <c r="N725" s="5">
        <v>604.96099173240634</v>
      </c>
      <c r="O725" s="2" t="s">
        <v>3981</v>
      </c>
      <c r="P725" s="5">
        <v>378.00246160944323</v>
      </c>
      <c r="Q725" s="5">
        <v>91.006449254728253</v>
      </c>
      <c r="R725" s="5">
        <v>1.86</v>
      </c>
      <c r="S725" s="5">
        <v>13.776088684522058</v>
      </c>
      <c r="T725" s="5">
        <v>28.412651530325018</v>
      </c>
      <c r="U725" s="4">
        <v>1.96</v>
      </c>
      <c r="V725" s="5">
        <v>0.79653946138921017</v>
      </c>
      <c r="W725" s="5">
        <v>19.0984617578981</v>
      </c>
      <c r="X725" s="5">
        <f t="shared" ca="1" si="11"/>
        <v>884.80620407775018</v>
      </c>
      <c r="Y725" s="5">
        <v>3.1246919613339696</v>
      </c>
      <c r="Z725" s="5">
        <v>9.8959409521103758</v>
      </c>
      <c r="AA725" s="5">
        <v>6.3603008074347098</v>
      </c>
      <c r="AB725" s="5">
        <v>90.378282394221429</v>
      </c>
      <c r="AC725" s="5">
        <v>163.44143605077898</v>
      </c>
      <c r="AD725" s="5">
        <v>40.380699363846432</v>
      </c>
      <c r="AE725" s="5">
        <v>83.313698766164151</v>
      </c>
      <c r="AF725" s="5">
        <v>0.59088773919206306</v>
      </c>
      <c r="AG725" s="5">
        <v>10.509608910713522</v>
      </c>
      <c r="AH725" s="5">
        <v>27.582485306509252</v>
      </c>
      <c r="AI725" s="5">
        <v>131.80788411815266</v>
      </c>
      <c r="AJ725" s="5">
        <v>6.5690099789127121</v>
      </c>
      <c r="AK725" s="5">
        <v>3.4328924052205001</v>
      </c>
      <c r="AL725" s="5">
        <v>3.3364319472372506</v>
      </c>
      <c r="AM725" s="5">
        <v>23.940776961948441</v>
      </c>
      <c r="AN725" s="5">
        <v>268.09046068051492</v>
      </c>
      <c r="AO725" s="5">
        <v>18.302444288960896</v>
      </c>
      <c r="AP725" s="5">
        <v>44.373336032723607</v>
      </c>
      <c r="AQ725" s="5">
        <v>92.643112248618792</v>
      </c>
      <c r="AR725" s="4">
        <v>10.42</v>
      </c>
      <c r="AS725" s="5">
        <v>17.717732254926965</v>
      </c>
      <c r="AT725" s="5">
        <v>43.983441269490321</v>
      </c>
      <c r="AU725" s="5">
        <v>73.234736567784196</v>
      </c>
      <c r="AV725" s="4" t="s">
        <v>1304</v>
      </c>
      <c r="AW725" s="5">
        <v>93.435464820048097</v>
      </c>
      <c r="AX725" s="5">
        <v>29.861484273544551</v>
      </c>
      <c r="AY725" s="4" t="s">
        <v>1878</v>
      </c>
      <c r="AZ725" s="5">
        <v>122.5169027803491</v>
      </c>
      <c r="BA725" s="5">
        <v>2.8178147432084133E-3</v>
      </c>
      <c r="BB725" s="5">
        <v>0.73395081109554927</v>
      </c>
      <c r="BC725" s="5">
        <v>9.1183476425646006</v>
      </c>
      <c r="BD725" s="5">
        <v>12</v>
      </c>
      <c r="BE725" s="5">
        <v>7.2747508562957428</v>
      </c>
      <c r="BF725" s="5">
        <v>17.199111097098356</v>
      </c>
    </row>
    <row r="726" spans="1:58" x14ac:dyDescent="0.3">
      <c r="A726" t="s">
        <v>88</v>
      </c>
      <c r="B726">
        <v>2004</v>
      </c>
      <c r="C726">
        <v>13.75</v>
      </c>
      <c r="D726" s="2" t="s">
        <v>629</v>
      </c>
      <c r="E726" s="5">
        <v>8.2289143160420508</v>
      </c>
      <c r="F726" s="5">
        <v>204.82870653433821</v>
      </c>
      <c r="G726" s="5">
        <v>2.2207068314357867</v>
      </c>
      <c r="H726" s="5">
        <v>391.93796276768774</v>
      </c>
      <c r="I726" s="2" t="s">
        <v>4267</v>
      </c>
      <c r="J726" s="5">
        <v>258.69877548570287</v>
      </c>
      <c r="K726" s="5">
        <v>996.81251953139804</v>
      </c>
      <c r="L726" s="4" t="s">
        <v>2618</v>
      </c>
      <c r="M726" s="5">
        <v>1.7186633256412231</v>
      </c>
      <c r="N726" s="5">
        <v>898.49279177173935</v>
      </c>
      <c r="O726" s="2" t="s">
        <v>3982</v>
      </c>
      <c r="P726" s="5">
        <v>410.80290860097477</v>
      </c>
      <c r="Q726" s="5">
        <v>3.5103500584880876</v>
      </c>
      <c r="R726" s="5">
        <v>1.99</v>
      </c>
      <c r="S726" s="5">
        <v>24.735419720777184</v>
      </c>
      <c r="T726" s="5">
        <v>171.55915731666721</v>
      </c>
      <c r="U726" s="4">
        <v>2.2799999999999998</v>
      </c>
      <c r="V726" s="5">
        <v>2.7767078171801769</v>
      </c>
      <c r="W726" s="5">
        <v>62.655585794980404</v>
      </c>
      <c r="X726" s="5">
        <f t="shared" ca="1" si="11"/>
        <v>414.66446985392258</v>
      </c>
      <c r="Y726" s="5">
        <v>13.791687222530069</v>
      </c>
      <c r="Z726" s="5">
        <v>10.854180507684175</v>
      </c>
      <c r="AA726" s="5">
        <v>56.240986378070886</v>
      </c>
      <c r="AB726" s="5">
        <v>34.53622665573878</v>
      </c>
      <c r="AC726" s="5">
        <v>49.303230497156235</v>
      </c>
      <c r="AD726" s="5">
        <v>32.373041818058503</v>
      </c>
      <c r="AE726" s="5">
        <v>61.656494250732173</v>
      </c>
      <c r="AF726" s="5">
        <v>4.3165501426869319</v>
      </c>
      <c r="AG726" s="5">
        <v>22.54956288726871</v>
      </c>
      <c r="AH726" s="5">
        <v>26.623148019469454</v>
      </c>
      <c r="AI726" s="5">
        <v>91.882902296839532</v>
      </c>
      <c r="AJ726" s="5">
        <v>4.3374426399432542</v>
      </c>
      <c r="AK726" s="5">
        <v>9.8619377652587179</v>
      </c>
      <c r="AL726" s="5">
        <v>19.577386428115776</v>
      </c>
      <c r="AM726" s="5">
        <v>10.789100563284503</v>
      </c>
      <c r="AN726" s="5">
        <v>113.33352671965828</v>
      </c>
      <c r="AO726" s="5">
        <v>85.658752246252519</v>
      </c>
      <c r="AP726" s="5">
        <v>66.13557199668351</v>
      </c>
      <c r="AQ726" s="5">
        <v>42.575739525816502</v>
      </c>
      <c r="AR726" s="4">
        <v>11.13</v>
      </c>
      <c r="AS726" s="5">
        <v>43.404925192714281</v>
      </c>
      <c r="AT726" s="5">
        <v>3.3800717981597561</v>
      </c>
      <c r="AU726" s="5">
        <v>87.180997050583869</v>
      </c>
      <c r="AV726" s="4" t="s">
        <v>1305</v>
      </c>
      <c r="AW726" s="5">
        <v>17.513204989910559</v>
      </c>
      <c r="AX726" s="5">
        <v>43.092451096003039</v>
      </c>
      <c r="AY726" s="4" t="s">
        <v>185</v>
      </c>
      <c r="AZ726" s="5">
        <v>14.124495133222915</v>
      </c>
      <c r="BA726" s="5">
        <v>0.66133674070306325</v>
      </c>
      <c r="BB726" s="5">
        <v>0.40048998447676698</v>
      </c>
      <c r="BC726" s="5">
        <v>2.960457726177923E-2</v>
      </c>
      <c r="BD726" s="5">
        <v>14</v>
      </c>
      <c r="BE726" s="5">
        <v>6.2716597305303745</v>
      </c>
      <c r="BF726" s="5">
        <v>4.3199127275890437</v>
      </c>
    </row>
    <row r="727" spans="1:58" x14ac:dyDescent="0.3">
      <c r="A727" t="s">
        <v>88</v>
      </c>
      <c r="B727">
        <v>2005</v>
      </c>
      <c r="C727">
        <v>14.1</v>
      </c>
      <c r="D727" s="2" t="s">
        <v>630</v>
      </c>
      <c r="E727" s="5">
        <v>11.60741877187062</v>
      </c>
      <c r="F727" s="5">
        <v>207.1341239854595</v>
      </c>
      <c r="G727" s="5">
        <v>441.05917941401339</v>
      </c>
      <c r="H727" s="5">
        <v>457.77362272788548</v>
      </c>
      <c r="I727" s="2" t="s">
        <v>3262</v>
      </c>
      <c r="J727" s="5">
        <v>152.43921426988936</v>
      </c>
      <c r="K727" s="5">
        <v>596.27208748660803</v>
      </c>
      <c r="L727" s="4" t="s">
        <v>2619</v>
      </c>
      <c r="M727" s="5">
        <v>85.145814793538378</v>
      </c>
      <c r="N727" s="5">
        <v>835.70230574465643</v>
      </c>
      <c r="O727" s="2" t="s">
        <v>3983</v>
      </c>
      <c r="P727" s="5">
        <v>393.88456898510873</v>
      </c>
      <c r="Q727" s="5">
        <v>13.582479841605998</v>
      </c>
      <c r="R727" s="5">
        <v>2</v>
      </c>
      <c r="S727" s="5">
        <v>24.937815778299878</v>
      </c>
      <c r="T727" s="5">
        <v>142.34937972347018</v>
      </c>
      <c r="U727" s="4">
        <v>2.61</v>
      </c>
      <c r="V727" s="5">
        <v>3.9578097416770075</v>
      </c>
      <c r="W727" s="5">
        <v>9.623640571260772</v>
      </c>
      <c r="X727" s="5">
        <f t="shared" ca="1" si="11"/>
        <v>494.7995599959699</v>
      </c>
      <c r="Y727" s="5">
        <v>23.920226418315778</v>
      </c>
      <c r="Z727" s="5">
        <v>8.6079759406174201</v>
      </c>
      <c r="AA727" s="5">
        <v>50.583608883949786</v>
      </c>
      <c r="AB727" s="5">
        <v>40.359855157188974</v>
      </c>
      <c r="AC727" s="5">
        <v>142.25001051666737</v>
      </c>
      <c r="AD727" s="5">
        <v>3.0837500851883473</v>
      </c>
      <c r="AE727" s="5">
        <v>73.443112142979373</v>
      </c>
      <c r="AF727" s="5">
        <v>6.1208347176625386</v>
      </c>
      <c r="AG727" s="5">
        <v>13.679231896013894</v>
      </c>
      <c r="AH727" s="5">
        <v>76.468143398155888</v>
      </c>
      <c r="AI727" s="5">
        <v>181.53019859486088</v>
      </c>
      <c r="AJ727" s="5">
        <v>4.3554184000576566</v>
      </c>
      <c r="AK727" s="5">
        <v>4.7810008697335151</v>
      </c>
      <c r="AL727" s="5">
        <v>18.046672247006509</v>
      </c>
      <c r="AM727" s="5">
        <v>52.284112524337658</v>
      </c>
      <c r="AN727" s="5">
        <v>335.0225442587319</v>
      </c>
      <c r="AO727" s="5">
        <v>91.540604291366563</v>
      </c>
      <c r="AP727" s="5">
        <v>44.579350994741631</v>
      </c>
      <c r="AQ727" s="5">
        <v>43.476263695344763</v>
      </c>
      <c r="AR727" s="4">
        <v>11.52</v>
      </c>
      <c r="AS727" s="5">
        <v>21.919224152037764</v>
      </c>
      <c r="AT727" s="5">
        <v>64.277803847994392</v>
      </c>
      <c r="AU727" s="5">
        <v>17.797892554893835</v>
      </c>
      <c r="AV727" s="4" t="s">
        <v>1306</v>
      </c>
      <c r="AW727" s="5">
        <v>139.72664766817974</v>
      </c>
      <c r="AX727" s="5">
        <v>14.515399946157403</v>
      </c>
      <c r="AY727" s="4" t="s">
        <v>1879</v>
      </c>
      <c r="AZ727" s="5">
        <v>182.32350081844669</v>
      </c>
      <c r="BA727" s="5">
        <v>0.3007292578378653</v>
      </c>
      <c r="BB727" s="5">
        <v>0.61201557273591345</v>
      </c>
      <c r="BC727" s="5">
        <v>16.819226052693171</v>
      </c>
      <c r="BD727" s="5">
        <v>14</v>
      </c>
      <c r="BE727" s="5">
        <v>4.2125080412237503E-2</v>
      </c>
      <c r="BF727" s="5">
        <v>14.412667066928336</v>
      </c>
    </row>
    <row r="728" spans="1:58" x14ac:dyDescent="0.3">
      <c r="A728" t="s">
        <v>88</v>
      </c>
      <c r="B728">
        <v>2006</v>
      </c>
      <c r="C728">
        <v>13.99</v>
      </c>
      <c r="D728" s="2" t="s">
        <v>631</v>
      </c>
      <c r="E728" s="5">
        <v>9.2209617937539257</v>
      </c>
      <c r="F728" s="5">
        <v>78.786216063845899</v>
      </c>
      <c r="G728" s="5">
        <v>33.931510912412591</v>
      </c>
      <c r="H728" s="5">
        <v>216.93137625252629</v>
      </c>
      <c r="I728" s="2" t="s">
        <v>4268</v>
      </c>
      <c r="J728" s="5">
        <v>319.70977467294989</v>
      </c>
      <c r="K728" s="5">
        <v>430.25687146770611</v>
      </c>
      <c r="L728" s="4" t="s">
        <v>2620</v>
      </c>
      <c r="M728" s="5">
        <v>92.929503779957003</v>
      </c>
      <c r="N728" s="5">
        <v>769.23296331812924</v>
      </c>
      <c r="O728" s="2" t="s">
        <v>3984</v>
      </c>
      <c r="P728" s="5">
        <v>393.93121693860979</v>
      </c>
      <c r="Q728" s="5">
        <v>2.2686620201920249</v>
      </c>
      <c r="R728" s="5">
        <v>1.96</v>
      </c>
      <c r="S728" s="5">
        <v>41.003925807395845</v>
      </c>
      <c r="T728" s="5">
        <v>2.4478257747295729E-2</v>
      </c>
      <c r="U728" s="4">
        <v>3.17</v>
      </c>
      <c r="V728" s="5">
        <v>4.9854949742644958</v>
      </c>
      <c r="W728" s="5">
        <v>25.86454861684231</v>
      </c>
      <c r="X728" s="5">
        <f t="shared" ca="1" si="11"/>
        <v>213.07669590695266</v>
      </c>
      <c r="Y728" s="5">
        <v>17.340036655996666</v>
      </c>
      <c r="Z728" s="5">
        <v>1.3238715191978212</v>
      </c>
      <c r="AA728" s="5">
        <v>107.72622325867849</v>
      </c>
      <c r="AB728" s="5">
        <v>102.27809310570576</v>
      </c>
      <c r="AC728" s="5">
        <v>107.13816281076043</v>
      </c>
      <c r="AD728" s="5">
        <v>46.046145907289947</v>
      </c>
      <c r="AE728" s="5">
        <v>73.368483081870835</v>
      </c>
      <c r="AF728" s="5">
        <v>5.6891726201308535</v>
      </c>
      <c r="AG728" s="5">
        <v>10.381846601501648</v>
      </c>
      <c r="AH728" s="5">
        <v>19.829803769458898</v>
      </c>
      <c r="AI728" s="5">
        <v>170.65263169728496</v>
      </c>
      <c r="AJ728" s="5">
        <v>1.7572889834797434</v>
      </c>
      <c r="AK728" s="5">
        <v>7.6155616302909843</v>
      </c>
      <c r="AL728" s="5">
        <v>2.0442596662416257</v>
      </c>
      <c r="AM728" s="5">
        <v>7.9349687169882843</v>
      </c>
      <c r="AN728" s="5">
        <v>269.74157195443377</v>
      </c>
      <c r="AO728" s="5">
        <v>57.423532781160922</v>
      </c>
      <c r="AP728" s="5">
        <v>19.217351311582043</v>
      </c>
      <c r="AQ728" s="5">
        <v>15.13706516708041</v>
      </c>
      <c r="AR728" s="5">
        <v>11.52</v>
      </c>
      <c r="AS728" s="5">
        <v>56.989853125194237</v>
      </c>
      <c r="AT728" s="5">
        <v>36.813560746988685</v>
      </c>
      <c r="AU728" s="5">
        <v>50.961323156829884</v>
      </c>
      <c r="AV728" s="4" t="s">
        <v>1307</v>
      </c>
      <c r="AW728" s="5">
        <v>125.56316772664778</v>
      </c>
      <c r="AX728" s="5">
        <v>5.6962108395351816</v>
      </c>
      <c r="AY728" s="4" t="s">
        <v>1880</v>
      </c>
      <c r="AZ728" s="5">
        <v>9.9430412296532378</v>
      </c>
      <c r="BA728" s="5">
        <v>0.77851552225467602</v>
      </c>
      <c r="BB728" s="5">
        <v>0.92845649272700648</v>
      </c>
      <c r="BC728" s="5">
        <v>10.857420962078461</v>
      </c>
      <c r="BD728" s="5">
        <v>9</v>
      </c>
      <c r="BE728" s="5">
        <v>7.4547538922027226</v>
      </c>
      <c r="BF728" s="5">
        <v>18.33769853573348</v>
      </c>
    </row>
    <row r="729" spans="1:58" x14ac:dyDescent="0.3">
      <c r="A729" t="s">
        <v>88</v>
      </c>
      <c r="B729">
        <v>2007</v>
      </c>
      <c r="C729">
        <v>14.57</v>
      </c>
      <c r="D729" s="2" t="s">
        <v>632</v>
      </c>
      <c r="E729" s="5">
        <v>0.16015846292321223</v>
      </c>
      <c r="F729" s="5">
        <v>43.492430951251464</v>
      </c>
      <c r="G729" s="5">
        <v>199.8021283130829</v>
      </c>
      <c r="H729" s="5">
        <v>0.27662489309404625</v>
      </c>
      <c r="I729" s="2" t="s">
        <v>1301</v>
      </c>
      <c r="J729" s="5">
        <v>220.88725758591258</v>
      </c>
      <c r="K729" s="5">
        <v>776.07226035215513</v>
      </c>
      <c r="L729" s="4" t="s">
        <v>2621</v>
      </c>
      <c r="M729" s="5">
        <v>11.548332851395349</v>
      </c>
      <c r="N729" s="5">
        <v>972.09741369604467</v>
      </c>
      <c r="O729" s="2" t="s">
        <v>3985</v>
      </c>
      <c r="P729" s="5">
        <v>0.58676898530740651</v>
      </c>
      <c r="Q729" s="5">
        <v>98.913655287781864</v>
      </c>
      <c r="R729" s="5">
        <v>1.96</v>
      </c>
      <c r="S729" s="5">
        <v>14.11634547113546</v>
      </c>
      <c r="T729" s="5">
        <v>144.63111713442584</v>
      </c>
      <c r="U729" s="4">
        <v>3.73</v>
      </c>
      <c r="V729" s="5">
        <v>3.803830323695816</v>
      </c>
      <c r="W729" s="5">
        <v>68.682716489829289</v>
      </c>
      <c r="X729" s="5">
        <f t="shared" ca="1" si="11"/>
        <v>294.59079646404228</v>
      </c>
      <c r="Y729" s="5">
        <v>38.233956581465499</v>
      </c>
      <c r="Z729" s="5">
        <v>18.561840428906812</v>
      </c>
      <c r="AA729" s="5">
        <v>108.98057896938572</v>
      </c>
      <c r="AB729" s="5">
        <v>86.650288655978443</v>
      </c>
      <c r="AC729" s="5">
        <v>10.876735610676391</v>
      </c>
      <c r="AD729" s="5">
        <v>29.499381076103138</v>
      </c>
      <c r="AE729" s="5">
        <v>50.18934319952146</v>
      </c>
      <c r="AF729" s="5">
        <v>3.8747288840390528</v>
      </c>
      <c r="AG729" s="5">
        <v>13.242541358641702</v>
      </c>
      <c r="AH729" s="5">
        <v>59.303803013115655</v>
      </c>
      <c r="AI729" s="5">
        <v>127.51263214556529</v>
      </c>
      <c r="AJ729" s="5">
        <v>9.7639732041268132</v>
      </c>
      <c r="AK729" s="5">
        <v>2.5658587993828172</v>
      </c>
      <c r="AL729" s="5">
        <v>9.4067928391701088</v>
      </c>
      <c r="AM729" s="5">
        <v>19.486635203584836</v>
      </c>
      <c r="AN729" s="5">
        <v>0.31959910735124275</v>
      </c>
      <c r="AO729" s="5">
        <v>13.045686614767771</v>
      </c>
      <c r="AP729" s="5">
        <v>59.018217688477336</v>
      </c>
      <c r="AQ729" s="5">
        <v>86.326201639217061</v>
      </c>
      <c r="AR729" s="4">
        <v>12.02</v>
      </c>
      <c r="AS729" s="5">
        <v>33.695718537136152</v>
      </c>
      <c r="AT729" s="5">
        <v>73.216714229840065</v>
      </c>
      <c r="AU729" s="5">
        <v>54.588317335234471</v>
      </c>
      <c r="AV729" s="4" t="s">
        <v>1308</v>
      </c>
      <c r="AW729" s="5">
        <v>42.850591031132069</v>
      </c>
      <c r="AX729" s="5">
        <v>43.415458426294087</v>
      </c>
      <c r="AY729" s="4" t="s">
        <v>1881</v>
      </c>
      <c r="AZ729" s="5">
        <v>50.563985733079228</v>
      </c>
      <c r="BA729" s="5">
        <v>0.34233224392132477</v>
      </c>
      <c r="BB729" s="5">
        <v>0.77832307532964728</v>
      </c>
      <c r="BC729" s="5">
        <v>16.104243823678072</v>
      </c>
      <c r="BD729" s="5">
        <v>1</v>
      </c>
      <c r="BE729" s="5">
        <v>3.8910768894973513</v>
      </c>
      <c r="BF729" s="5">
        <v>5.2326578275373592</v>
      </c>
    </row>
    <row r="730" spans="1:58" x14ac:dyDescent="0.3">
      <c r="A730" t="s">
        <v>88</v>
      </c>
      <c r="B730">
        <v>2008</v>
      </c>
      <c r="C730">
        <v>15.15</v>
      </c>
      <c r="D730" s="2" t="s">
        <v>581</v>
      </c>
      <c r="E730" s="5">
        <v>14.334446384468794</v>
      </c>
      <c r="F730" s="5">
        <v>169.40827144387012</v>
      </c>
      <c r="G730" s="5">
        <v>93.215593850004623</v>
      </c>
      <c r="H730" s="5">
        <v>390.46713982007941</v>
      </c>
      <c r="I730" s="2" t="s">
        <v>4269</v>
      </c>
      <c r="J730" s="5">
        <v>266.92193986811117</v>
      </c>
      <c r="K730" s="5">
        <v>922.92773305022774</v>
      </c>
      <c r="L730" s="4" t="s">
        <v>2622</v>
      </c>
      <c r="M730" s="5">
        <v>71.314805733824073</v>
      </c>
      <c r="N730" s="5">
        <v>408.48642192287753</v>
      </c>
      <c r="O730" s="2" t="s">
        <v>3986</v>
      </c>
      <c r="P730" s="5">
        <v>423.04409208711121</v>
      </c>
      <c r="Q730" s="5">
        <v>96.78637003733553</v>
      </c>
      <c r="R730" s="5">
        <v>2</v>
      </c>
      <c r="S730" s="5">
        <v>66.980003315027034</v>
      </c>
      <c r="T730" s="5">
        <v>102.16409258125418</v>
      </c>
      <c r="U730" s="4">
        <v>4.3</v>
      </c>
      <c r="V730" s="5">
        <v>4.7973135735542538</v>
      </c>
      <c r="W730" s="5">
        <v>92.84082346479407</v>
      </c>
      <c r="X730" s="5">
        <f t="shared" ca="1" si="11"/>
        <v>378.44454983071529</v>
      </c>
      <c r="Y730" s="5">
        <v>49.991483001351526</v>
      </c>
      <c r="Z730" s="5">
        <v>8.8775186693418249</v>
      </c>
      <c r="AA730" s="5">
        <v>59.947902658965546</v>
      </c>
      <c r="AB730" s="5">
        <v>109.23733344949778</v>
      </c>
      <c r="AC730" s="5">
        <v>172.40060511982338</v>
      </c>
      <c r="AD730" s="5">
        <v>2.1527243664862916</v>
      </c>
      <c r="AE730" s="5">
        <v>91.592103546015039</v>
      </c>
      <c r="AF730" s="5">
        <v>5.2655502700895038</v>
      </c>
      <c r="AG730" s="5">
        <v>18.979517282490079</v>
      </c>
      <c r="AH730" s="5">
        <v>27.176940049599708</v>
      </c>
      <c r="AI730" s="5">
        <v>73.54006474757297</v>
      </c>
      <c r="AJ730" s="5">
        <v>7.0442024298420485</v>
      </c>
      <c r="AK730" s="5">
        <v>8.0001162145099318</v>
      </c>
      <c r="AL730" s="5">
        <v>6.0914951593322382</v>
      </c>
      <c r="AM730" s="5">
        <v>23.717462070818275</v>
      </c>
      <c r="AN730" s="5">
        <v>347.53173624531649</v>
      </c>
      <c r="AO730" s="5">
        <v>38.422159286464165</v>
      </c>
      <c r="AP730" s="5">
        <v>46.284664974265318</v>
      </c>
      <c r="AQ730" s="5">
        <v>40.115896769785174</v>
      </c>
      <c r="AR730" s="4">
        <v>12.73</v>
      </c>
      <c r="AS730" s="5">
        <v>95.273462246141008</v>
      </c>
      <c r="AT730" s="5">
        <v>57.593808824580947</v>
      </c>
      <c r="AU730" s="5">
        <v>9.0617661880536549</v>
      </c>
      <c r="AV730" s="4" t="s">
        <v>1309</v>
      </c>
      <c r="AW730" s="5">
        <v>74.927199458367895</v>
      </c>
      <c r="AX730" s="5">
        <v>15.289667794997008</v>
      </c>
      <c r="AY730" s="4" t="s">
        <v>1882</v>
      </c>
      <c r="AZ730" s="5">
        <v>188.86506553690222</v>
      </c>
      <c r="BA730" s="5">
        <v>0.82460082952012126</v>
      </c>
      <c r="BB730" s="5">
        <v>0.79624109881633898</v>
      </c>
      <c r="BC730" s="5">
        <v>5.1056284070129117</v>
      </c>
      <c r="BD730" s="5">
        <v>14</v>
      </c>
      <c r="BE730" s="5">
        <v>5.1743067025727507</v>
      </c>
      <c r="BF730" s="5">
        <v>13.780431923662659</v>
      </c>
    </row>
    <row r="731" spans="1:58" x14ac:dyDescent="0.3">
      <c r="A731" t="s">
        <v>88</v>
      </c>
      <c r="B731">
        <v>2009</v>
      </c>
      <c r="C731">
        <v>13.95</v>
      </c>
      <c r="D731" s="2" t="s">
        <v>252</v>
      </c>
      <c r="E731" s="5">
        <v>5.4624267335264944</v>
      </c>
      <c r="F731" s="5">
        <v>120.23474374370404</v>
      </c>
      <c r="G731" s="5">
        <v>416.02312022713591</v>
      </c>
      <c r="H731" s="5">
        <v>469.04434515798727</v>
      </c>
      <c r="I731" s="2" t="s">
        <v>560</v>
      </c>
      <c r="J731" s="5">
        <v>97.073377747482198</v>
      </c>
      <c r="K731" s="5">
        <v>262.9529334468582</v>
      </c>
      <c r="L731" s="4" t="s">
        <v>2623</v>
      </c>
      <c r="M731" s="5">
        <v>40.221792585756909</v>
      </c>
      <c r="N731" s="5">
        <v>102.55812412693477</v>
      </c>
      <c r="O731" s="2" t="s">
        <v>3987</v>
      </c>
      <c r="P731" s="5">
        <v>492.79008249712854</v>
      </c>
      <c r="Q731" s="5">
        <v>53.018295885174794</v>
      </c>
      <c r="R731" s="5">
        <v>1.96</v>
      </c>
      <c r="S731" s="5">
        <v>32.898620689727821</v>
      </c>
      <c r="T731" s="5">
        <v>130.09583769175933</v>
      </c>
      <c r="U731" s="4">
        <v>4.8600000000000003</v>
      </c>
      <c r="V731" s="5">
        <v>3.3147719533800659</v>
      </c>
      <c r="W731" s="5">
        <v>4.5709602029407765</v>
      </c>
      <c r="X731" s="5">
        <f t="shared" ca="1" si="11"/>
        <v>374.75012453644564</v>
      </c>
      <c r="Y731" s="5">
        <v>46.736179662926737</v>
      </c>
      <c r="Z731" s="5">
        <v>12.952037812334646</v>
      </c>
      <c r="AA731" s="5">
        <v>83.609020051132546</v>
      </c>
      <c r="AB731" s="5">
        <v>40.386872789789265</v>
      </c>
      <c r="AC731" s="5">
        <v>80.231032784941746</v>
      </c>
      <c r="AD731" s="5">
        <v>19.301000923740951</v>
      </c>
      <c r="AE731" s="5">
        <v>25.079502594031755</v>
      </c>
      <c r="AF731" s="5">
        <v>7.3790071064891318</v>
      </c>
      <c r="AG731" s="5">
        <v>19.896216629918733</v>
      </c>
      <c r="AH731" s="5">
        <v>32.52888939349554</v>
      </c>
      <c r="AI731" s="5">
        <v>68.886863844054403</v>
      </c>
      <c r="AJ731" s="5">
        <v>6.9724806258492702</v>
      </c>
      <c r="AK731" s="5">
        <v>3.4136126246456899</v>
      </c>
      <c r="AL731" s="5">
        <v>0.95561508507177706</v>
      </c>
      <c r="AM731" s="5">
        <v>10.639620094573097</v>
      </c>
      <c r="AN731" s="5">
        <v>138.95878153494888</v>
      </c>
      <c r="AO731" s="5">
        <v>16.439922565151843</v>
      </c>
      <c r="AP731" s="5">
        <v>74.026657585371353</v>
      </c>
      <c r="AQ731" s="5">
        <v>76.547298005781585</v>
      </c>
      <c r="AR731" s="4">
        <v>11.5</v>
      </c>
      <c r="AS731" s="5">
        <v>34.10358695740414</v>
      </c>
      <c r="AT731" s="5">
        <v>13.975822485254685</v>
      </c>
      <c r="AU731" s="5">
        <v>8.3073627808765593</v>
      </c>
      <c r="AV731" s="4" t="s">
        <v>1310</v>
      </c>
      <c r="AW731" s="5">
        <v>6.0522243825044786</v>
      </c>
      <c r="AX731" s="5">
        <v>21.379624399837461</v>
      </c>
      <c r="AY731" s="4" t="s">
        <v>1883</v>
      </c>
      <c r="AZ731" s="5">
        <v>8.2941132587151181</v>
      </c>
      <c r="BA731" s="5">
        <v>0.96024510563137766</v>
      </c>
      <c r="BB731" s="5">
        <v>2.1487823142317009E-2</v>
      </c>
      <c r="BC731" s="5">
        <v>5.3232926551642041</v>
      </c>
      <c r="BD731" s="5">
        <v>11</v>
      </c>
      <c r="BE731" s="5">
        <v>3.0296008302248998</v>
      </c>
      <c r="BF731" s="5">
        <v>11.472789632036228</v>
      </c>
    </row>
    <row r="732" spans="1:58" x14ac:dyDescent="0.3">
      <c r="A732" t="s">
        <v>88</v>
      </c>
      <c r="B732">
        <v>2010</v>
      </c>
      <c r="C732">
        <v>15.35</v>
      </c>
      <c r="D732" s="2" t="s">
        <v>633</v>
      </c>
      <c r="E732" s="5">
        <v>5.0936446130767372</v>
      </c>
      <c r="F732" s="5">
        <v>201.2236522726372</v>
      </c>
      <c r="G732" s="5">
        <v>208.19391594981639</v>
      </c>
      <c r="H732" s="5">
        <v>488.6701422942557</v>
      </c>
      <c r="I732" s="2" t="s">
        <v>4270</v>
      </c>
      <c r="J732" s="5">
        <v>308.62904894573904</v>
      </c>
      <c r="K732" s="5">
        <v>21.004300987637727</v>
      </c>
      <c r="L732" s="4" t="s">
        <v>2624</v>
      </c>
      <c r="M732" s="5">
        <v>89.415890795588624</v>
      </c>
      <c r="N732" s="5">
        <v>289.02051203385315</v>
      </c>
      <c r="O732" s="2" t="s">
        <v>3988</v>
      </c>
      <c r="P732" s="5">
        <v>280.55661162152211</v>
      </c>
      <c r="Q732" s="5">
        <v>84.573452038910119</v>
      </c>
      <c r="R732" s="5">
        <v>2.0499999999999998</v>
      </c>
      <c r="S732" s="5">
        <v>74.541000687543018</v>
      </c>
      <c r="T732" s="5">
        <v>67.171482902805124</v>
      </c>
      <c r="U732" s="4">
        <v>5.42</v>
      </c>
      <c r="V732" s="5">
        <v>4.9453630943279547</v>
      </c>
      <c r="W732" s="5">
        <v>11.107098318899855</v>
      </c>
      <c r="X732" s="5">
        <f t="shared" ca="1" si="11"/>
        <v>912.57918749533792</v>
      </c>
      <c r="Y732" s="5">
        <v>47.951038994546316</v>
      </c>
      <c r="Z732" s="5">
        <v>15.915926819266042</v>
      </c>
      <c r="AA732" s="5">
        <v>121.8898127563896</v>
      </c>
      <c r="AB732" s="5">
        <v>78.7231327909291</v>
      </c>
      <c r="AC732" s="5">
        <v>31.2524347456262</v>
      </c>
      <c r="AD732" s="5">
        <v>24.54314875102046</v>
      </c>
      <c r="AE732" s="5">
        <v>23.970075140494572</v>
      </c>
      <c r="AF732" s="5">
        <v>1.174094825356522</v>
      </c>
      <c r="AG732" s="5">
        <v>12.217413974067782</v>
      </c>
      <c r="AH732" s="5">
        <v>55.116930667410543</v>
      </c>
      <c r="AI732" s="5">
        <v>40.5381788730407</v>
      </c>
      <c r="AJ732" s="5">
        <v>7.9252517730892604</v>
      </c>
      <c r="AK732" s="5">
        <v>2.3371821200391638</v>
      </c>
      <c r="AL732" s="5">
        <v>16.897855832819896</v>
      </c>
      <c r="AM732" s="5">
        <v>52.851840113451431</v>
      </c>
      <c r="AN732" s="5">
        <v>73.443261497730774</v>
      </c>
      <c r="AO732" s="5">
        <v>7.6142106892832402</v>
      </c>
      <c r="AP732" s="5">
        <v>19.020806621924912</v>
      </c>
      <c r="AQ732" s="5">
        <v>17.446469573490674</v>
      </c>
      <c r="AR732" s="4">
        <v>13.01</v>
      </c>
      <c r="AS732" s="5">
        <v>48.141027980420205</v>
      </c>
      <c r="AT732" s="5">
        <v>77.176700111594982</v>
      </c>
      <c r="AU732" s="5">
        <v>1.6608172014811906</v>
      </c>
      <c r="AV732" s="4" t="s">
        <v>1311</v>
      </c>
      <c r="AW732" s="5">
        <v>187.76790678165793</v>
      </c>
      <c r="AX732" s="5">
        <v>12.894214395017634</v>
      </c>
      <c r="AY732" s="4" t="s">
        <v>1884</v>
      </c>
      <c r="AZ732" s="5">
        <v>94.247959819824629</v>
      </c>
      <c r="BA732" s="5">
        <v>0.58978530454708611</v>
      </c>
      <c r="BB732" s="5">
        <v>0.71209700329934056</v>
      </c>
      <c r="BC732" s="5">
        <v>7.4357824860839923</v>
      </c>
      <c r="BD732" s="5">
        <v>12</v>
      </c>
      <c r="BE732" s="5">
        <v>8.0795384492996956</v>
      </c>
      <c r="BF732" s="5">
        <v>9.6632603719676169</v>
      </c>
    </row>
    <row r="733" spans="1:58" x14ac:dyDescent="0.3">
      <c r="A733" t="s">
        <v>88</v>
      </c>
      <c r="B733">
        <v>2011</v>
      </c>
      <c r="C733">
        <v>15.52</v>
      </c>
      <c r="D733" s="2" t="s">
        <v>634</v>
      </c>
      <c r="E733" s="5">
        <v>8.8887409118579974</v>
      </c>
      <c r="F733" s="5">
        <v>122.03579214300281</v>
      </c>
      <c r="G733" s="5">
        <v>17.782786774442183</v>
      </c>
      <c r="H733" s="5">
        <v>77.163577439484044</v>
      </c>
      <c r="I733" s="2" t="s">
        <v>4271</v>
      </c>
      <c r="J733" s="5">
        <v>66.520323747160816</v>
      </c>
      <c r="K733" s="5">
        <v>730.00260294552379</v>
      </c>
      <c r="L733" s="4" t="s">
        <v>2625</v>
      </c>
      <c r="M733" s="5">
        <v>18.423176890510252</v>
      </c>
      <c r="N733" s="5">
        <v>641.73026022565966</v>
      </c>
      <c r="O733" s="2" t="s">
        <v>3989</v>
      </c>
      <c r="P733" s="5">
        <v>103.46622255926613</v>
      </c>
      <c r="Q733" s="5">
        <v>20.051636373957894</v>
      </c>
      <c r="R733" s="5">
        <v>2.04</v>
      </c>
      <c r="S733" s="5">
        <v>23.630421861387841</v>
      </c>
      <c r="T733" s="5">
        <v>25.45427654840271</v>
      </c>
      <c r="U733" s="4">
        <v>5.86</v>
      </c>
      <c r="V733" s="5">
        <v>1.7968022120385208</v>
      </c>
      <c r="W733" s="5">
        <v>78.128798197729651</v>
      </c>
      <c r="X733" s="5">
        <f t="shared" ca="1" si="11"/>
        <v>525.66563125935465</v>
      </c>
      <c r="Y733" s="5">
        <v>16.691989245718592</v>
      </c>
      <c r="Z733" s="5">
        <v>15.983399735745827</v>
      </c>
      <c r="AA733" s="5">
        <v>132.80524218348566</v>
      </c>
      <c r="AB733" s="5">
        <v>17.644646669684416</v>
      </c>
      <c r="AC733" s="5">
        <v>128.3609450102862</v>
      </c>
      <c r="AD733" s="5">
        <v>27.150043299002931</v>
      </c>
      <c r="AE733" s="5">
        <v>15.308059023359489</v>
      </c>
      <c r="AF733" s="5">
        <v>9.0767103748476039</v>
      </c>
      <c r="AG733" s="5">
        <v>25.143015806580689</v>
      </c>
      <c r="AH733" s="5">
        <v>79.796956448992404</v>
      </c>
      <c r="AI733" s="5">
        <v>131.82398696848256</v>
      </c>
      <c r="AJ733" s="5">
        <v>5.4740128614718859</v>
      </c>
      <c r="AK733" s="5">
        <v>5.3012914288959951</v>
      </c>
      <c r="AL733" s="5">
        <v>5.8616578348298916</v>
      </c>
      <c r="AM733" s="5">
        <v>26.494005814856536</v>
      </c>
      <c r="AN733" s="5">
        <v>165.91826646299879</v>
      </c>
      <c r="AO733" s="5">
        <v>8.6189317182382865</v>
      </c>
      <c r="AP733" s="5">
        <v>5.6259582999446778</v>
      </c>
      <c r="AQ733" s="5">
        <v>64.178637874940392</v>
      </c>
      <c r="AR733" s="4" t="s">
        <v>3146</v>
      </c>
      <c r="AS733" s="5">
        <v>12.953836906483351</v>
      </c>
      <c r="AT733" s="5">
        <v>73.572616145368556</v>
      </c>
      <c r="AU733" s="5">
        <v>13.943498616667648</v>
      </c>
      <c r="AV733" s="4" t="s">
        <v>1312</v>
      </c>
      <c r="AW733" s="5">
        <v>72.524083256687049</v>
      </c>
      <c r="AX733" s="5">
        <v>1.0556118450900542</v>
      </c>
      <c r="AY733" s="4" t="s">
        <v>1885</v>
      </c>
      <c r="AZ733" s="5">
        <v>189.54610694135195</v>
      </c>
      <c r="BA733" s="5">
        <v>0.37770647554287617</v>
      </c>
      <c r="BB733" s="5">
        <v>0.32512440218832406</v>
      </c>
      <c r="BC733" s="5">
        <v>19.170179491568476</v>
      </c>
      <c r="BD733" s="5">
        <v>9</v>
      </c>
      <c r="BE733" s="5">
        <v>4.4376760865062579</v>
      </c>
      <c r="BF733" s="5">
        <v>0.91267014081319209</v>
      </c>
    </row>
    <row r="734" spans="1:58" x14ac:dyDescent="0.3">
      <c r="A734" t="s">
        <v>88</v>
      </c>
      <c r="B734">
        <v>2012</v>
      </c>
      <c r="C734">
        <v>15.7</v>
      </c>
      <c r="D734" s="2" t="s">
        <v>635</v>
      </c>
      <c r="E734" s="5">
        <v>13.791061972366339</v>
      </c>
      <c r="F734" s="5">
        <v>177.99859074321785</v>
      </c>
      <c r="G734" s="5">
        <v>421.53327616980567</v>
      </c>
      <c r="H734" s="5">
        <v>497.29581474660819</v>
      </c>
      <c r="I734" s="2" t="s">
        <v>2918</v>
      </c>
      <c r="J734" s="5">
        <v>89.844765480096143</v>
      </c>
      <c r="K734" s="5">
        <v>486.36782260924872</v>
      </c>
      <c r="L734" s="4" t="s">
        <v>2626</v>
      </c>
      <c r="M734" s="5">
        <v>61.754044729085365</v>
      </c>
      <c r="N734" s="5">
        <v>91.964230968470616</v>
      </c>
      <c r="O734" s="2" t="s">
        <v>2577</v>
      </c>
      <c r="P734" s="5">
        <v>302.89850671780044</v>
      </c>
      <c r="Q734" s="5">
        <v>32.003316196923372</v>
      </c>
      <c r="R734" s="5">
        <v>2.02</v>
      </c>
      <c r="S734" s="5">
        <v>77.887438105645714</v>
      </c>
      <c r="T734" s="5">
        <v>186.12342698321339</v>
      </c>
      <c r="U734" s="4">
        <v>6.29</v>
      </c>
      <c r="V734" s="5">
        <v>3.2551232601638214</v>
      </c>
      <c r="W734" s="5">
        <v>53.842106675962995</v>
      </c>
      <c r="X734" s="5">
        <f t="shared" ca="1" si="11"/>
        <v>906.78363811185943</v>
      </c>
      <c r="Y734" s="5">
        <v>45.2559771163017</v>
      </c>
      <c r="Z734" s="5">
        <v>8.711788316268974</v>
      </c>
      <c r="AA734" s="5">
        <v>117.03160798115283</v>
      </c>
      <c r="AB734" s="5">
        <v>69.044385544558523</v>
      </c>
      <c r="AC734" s="5">
        <v>116.56070084365095</v>
      </c>
      <c r="AD734" s="5">
        <v>17.478363894713556</v>
      </c>
      <c r="AE734" s="5">
        <v>52.511067336583785</v>
      </c>
      <c r="AF734" s="5">
        <v>5.9783135417282116</v>
      </c>
      <c r="AG734" s="5">
        <v>21.147267401446744</v>
      </c>
      <c r="AH734" s="5">
        <v>13.048876543533483</v>
      </c>
      <c r="AI734" s="5">
        <v>162.97793245340426</v>
      </c>
      <c r="AJ734" s="5">
        <v>1.1681202559472337</v>
      </c>
      <c r="AK734" s="5">
        <v>3.0140254383455933</v>
      </c>
      <c r="AL734" s="5">
        <v>1.4224931121042284</v>
      </c>
      <c r="AM734" s="5">
        <v>6.4362214785477523</v>
      </c>
      <c r="AN734" s="5">
        <v>172.71425203848995</v>
      </c>
      <c r="AO734" s="5">
        <v>33.105201534664452</v>
      </c>
      <c r="AP734" s="5">
        <v>67.322267234027152</v>
      </c>
      <c r="AQ734" s="5">
        <v>23.700559628356423</v>
      </c>
      <c r="AR734" s="4" t="s">
        <v>3147</v>
      </c>
      <c r="AS734" s="5">
        <v>10.237208144895749</v>
      </c>
      <c r="AT734" s="5">
        <v>5.5170269752570107</v>
      </c>
      <c r="AU734" s="5">
        <v>55.822051348621827</v>
      </c>
      <c r="AV734" s="4" t="s">
        <v>1313</v>
      </c>
      <c r="AW734" s="5">
        <v>92.145847333404078</v>
      </c>
      <c r="AX734" s="5">
        <v>28.872255870814289</v>
      </c>
      <c r="AY734" s="4" t="s">
        <v>1886</v>
      </c>
      <c r="AZ734" s="5">
        <v>131.92147642870941</v>
      </c>
      <c r="BA734" s="5">
        <v>0.27034110908432996</v>
      </c>
      <c r="BB734" s="5">
        <v>0.38123574564265172</v>
      </c>
      <c r="BC734" s="5">
        <v>4.7663420439975424</v>
      </c>
      <c r="BD734" s="5">
        <v>14</v>
      </c>
      <c r="BE734" s="5">
        <v>2.0199540170741628</v>
      </c>
      <c r="BF734" s="5">
        <v>18.410791489056813</v>
      </c>
    </row>
    <row r="735" spans="1:58" x14ac:dyDescent="0.3">
      <c r="A735" t="s">
        <v>88</v>
      </c>
      <c r="B735">
        <v>2013</v>
      </c>
      <c r="C735">
        <v>14.8</v>
      </c>
      <c r="D735" s="2" t="s">
        <v>636</v>
      </c>
      <c r="E735" s="5">
        <v>3.9138235568308617</v>
      </c>
      <c r="F735" s="5">
        <v>208.16033972399691</v>
      </c>
      <c r="G735" s="5">
        <v>121.82631391118854</v>
      </c>
      <c r="H735" s="5">
        <v>328.74238164717809</v>
      </c>
      <c r="I735" s="2" t="s">
        <v>4272</v>
      </c>
      <c r="J735" s="5">
        <v>333.94966562997337</v>
      </c>
      <c r="K735" s="5">
        <v>903.0392233347427</v>
      </c>
      <c r="L735" s="4" t="s">
        <v>2627</v>
      </c>
      <c r="M735" s="5">
        <v>57.378909977199164</v>
      </c>
      <c r="N735" s="5">
        <v>571.33279400289132</v>
      </c>
      <c r="O735" s="2" t="s">
        <v>3990</v>
      </c>
      <c r="P735" s="5">
        <v>115.72309630398031</v>
      </c>
      <c r="Q735" s="5">
        <v>40.300026662161329</v>
      </c>
      <c r="R735" s="5">
        <v>2.04</v>
      </c>
      <c r="S735" s="5">
        <v>79.798863131823282</v>
      </c>
      <c r="T735" s="5">
        <v>85.425325013061297</v>
      </c>
      <c r="U735" s="4">
        <v>6.73</v>
      </c>
      <c r="V735" s="5">
        <v>2.8158541833109179</v>
      </c>
      <c r="W735" s="5">
        <v>74.058540325684646</v>
      </c>
      <c r="X735" s="5">
        <f t="shared" ca="1" si="11"/>
        <v>253.92459415480195</v>
      </c>
      <c r="Y735" s="5">
        <v>11.291962954493705</v>
      </c>
      <c r="Z735" s="5">
        <v>14.683743038022538</v>
      </c>
      <c r="AA735" s="5">
        <v>29.60875779421292</v>
      </c>
      <c r="AB735" s="5">
        <v>89.095765784354469</v>
      </c>
      <c r="AC735" s="5">
        <v>6.2991503119390169</v>
      </c>
      <c r="AD735" s="5">
        <v>4.9705698045831914</v>
      </c>
      <c r="AE735" s="5">
        <v>79.861505878699262</v>
      </c>
      <c r="AF735" s="5">
        <v>9.4050504696312753</v>
      </c>
      <c r="AG735" s="5">
        <v>29.024038632596284</v>
      </c>
      <c r="AH735" s="5">
        <v>2.1041558599350085</v>
      </c>
      <c r="AI735" s="5">
        <v>1.9555963267144705</v>
      </c>
      <c r="AJ735" s="5">
        <v>3.0884148791103971</v>
      </c>
      <c r="AK735" s="5">
        <v>9.103320497620631</v>
      </c>
      <c r="AL735" s="5">
        <v>5.7692685907769148</v>
      </c>
      <c r="AM735" s="5">
        <v>13.39445207712324</v>
      </c>
      <c r="AN735" s="5">
        <v>252.44404709405842</v>
      </c>
      <c r="AO735" s="5">
        <v>60.050068542647928</v>
      </c>
      <c r="AP735" s="5">
        <v>33.34580376686155</v>
      </c>
      <c r="AQ735" s="5">
        <v>77.267052755410745</v>
      </c>
      <c r="AR735" s="4">
        <v>12.96</v>
      </c>
      <c r="AS735" s="5">
        <v>6.2838362020976923</v>
      </c>
      <c r="AT735" s="5">
        <v>57.593198017670176</v>
      </c>
      <c r="AU735" s="5">
        <v>76.863524840611149</v>
      </c>
      <c r="AV735" s="4" t="s">
        <v>759</v>
      </c>
      <c r="AW735" s="5">
        <v>92.878682708210732</v>
      </c>
      <c r="AX735" s="5">
        <v>23.121264518119482</v>
      </c>
      <c r="AY735" s="4" t="s">
        <v>1887</v>
      </c>
      <c r="AZ735" s="5">
        <v>131.43389455512335</v>
      </c>
      <c r="BA735" s="5">
        <v>0.56686167486273709</v>
      </c>
      <c r="BB735" s="5">
        <v>0.98861539375388063</v>
      </c>
      <c r="BC735" s="5">
        <v>19.70126390275588</v>
      </c>
      <c r="BD735" s="5">
        <v>4</v>
      </c>
      <c r="BE735" s="5">
        <v>9.6137175700896425</v>
      </c>
      <c r="BF735" s="5">
        <v>9.2959094656954893</v>
      </c>
    </row>
    <row r="736" spans="1:58" x14ac:dyDescent="0.3">
      <c r="A736" t="s">
        <v>88</v>
      </c>
      <c r="B736">
        <v>2014</v>
      </c>
      <c r="C736">
        <v>14.98</v>
      </c>
      <c r="D736" s="2" t="s">
        <v>637</v>
      </c>
      <c r="E736" s="5">
        <v>7.9277314790354545</v>
      </c>
      <c r="F736" s="5">
        <v>7.6803197320034213</v>
      </c>
      <c r="G736" s="5">
        <v>200.9572071730081</v>
      </c>
      <c r="H736" s="5">
        <v>177.35422447830501</v>
      </c>
      <c r="I736" s="2" t="s">
        <v>4273</v>
      </c>
      <c r="J736" s="5">
        <v>32.930381656155056</v>
      </c>
      <c r="K736" s="5">
        <v>799.80596286819275</v>
      </c>
      <c r="L736" s="4" t="s">
        <v>1193</v>
      </c>
      <c r="M736" s="5">
        <v>11.790614918349739</v>
      </c>
      <c r="N736" s="5">
        <v>420.94332458506369</v>
      </c>
      <c r="O736" s="2" t="s">
        <v>3991</v>
      </c>
      <c r="P736" s="5">
        <v>125.71788821126722</v>
      </c>
      <c r="Q736" s="5">
        <v>96.913468260149699</v>
      </c>
      <c r="R736" s="5">
        <v>2.02</v>
      </c>
      <c r="S736" s="5">
        <v>56.798963711636596</v>
      </c>
      <c r="T736" s="5">
        <v>111.40455102279844</v>
      </c>
      <c r="U736" s="4">
        <v>7.16</v>
      </c>
      <c r="V736" s="5">
        <v>3.1492071596612448</v>
      </c>
      <c r="W736" s="5">
        <v>14.244549147142427</v>
      </c>
      <c r="X736" s="5">
        <f t="shared" ca="1" si="11"/>
        <v>689.16477859669999</v>
      </c>
      <c r="Y736" s="5">
        <v>22.03278006252048</v>
      </c>
      <c r="Z736" s="5">
        <v>6.4608117963036644</v>
      </c>
      <c r="AA736" s="5">
        <v>27.871601009402745</v>
      </c>
      <c r="AB736" s="5">
        <v>145.71784759098864</v>
      </c>
      <c r="AC736" s="5">
        <v>192.69665058039831</v>
      </c>
      <c r="AD736" s="5">
        <v>32.639539475632681</v>
      </c>
      <c r="AE736" s="5">
        <v>84.560730024635617</v>
      </c>
      <c r="AF736" s="5">
        <v>8.325729791344104</v>
      </c>
      <c r="AG736" s="5">
        <v>22.92249690847629</v>
      </c>
      <c r="AH736" s="5">
        <v>4.8183745486198966</v>
      </c>
      <c r="AI736" s="5">
        <v>153.73208367174769</v>
      </c>
      <c r="AJ736" s="5">
        <v>6.6456904919567963</v>
      </c>
      <c r="AK736" s="5">
        <v>3.9382009453098754</v>
      </c>
      <c r="AL736" s="5">
        <v>2.5095133444678108</v>
      </c>
      <c r="AM736" s="5">
        <v>44.799964949575802</v>
      </c>
      <c r="AN736" s="5">
        <v>172.52285601126275</v>
      </c>
      <c r="AO736" s="5">
        <v>84.003095103745991</v>
      </c>
      <c r="AP736" s="5">
        <v>76.131854216781633</v>
      </c>
      <c r="AQ736" s="5">
        <v>30.235190186145676</v>
      </c>
      <c r="AR736" s="4" t="s">
        <v>2612</v>
      </c>
      <c r="AS736" s="5">
        <v>76.170884916798229</v>
      </c>
      <c r="AT736" s="5">
        <v>12.223448209237976</v>
      </c>
      <c r="AU736" s="5">
        <v>44.175440621278561</v>
      </c>
      <c r="AV736" s="4" t="s">
        <v>1314</v>
      </c>
      <c r="AW736" s="5">
        <v>83.771347697671516</v>
      </c>
      <c r="AX736" s="5">
        <v>2.4104839540837086</v>
      </c>
      <c r="AY736" s="4" t="s">
        <v>1888</v>
      </c>
      <c r="AZ736" s="5">
        <v>146.49828663477129</v>
      </c>
      <c r="BA736" s="5">
        <v>0.78548179097942117</v>
      </c>
      <c r="BB736" s="5">
        <v>0.65321489703792446</v>
      </c>
      <c r="BC736" s="5">
        <v>4.8927618656818446</v>
      </c>
      <c r="BD736" s="5">
        <v>13</v>
      </c>
      <c r="BE736" s="5">
        <v>0.70818808665565891</v>
      </c>
      <c r="BF736" s="5">
        <v>0.5113700690242573</v>
      </c>
    </row>
    <row r="737" spans="1:58" x14ac:dyDescent="0.3">
      <c r="A737" t="s">
        <v>88</v>
      </c>
      <c r="B737">
        <v>2015</v>
      </c>
      <c r="C737">
        <v>14.9</v>
      </c>
      <c r="D737" s="2" t="s">
        <v>638</v>
      </c>
      <c r="E737" s="5">
        <v>9.4176713749357308</v>
      </c>
      <c r="F737" s="5">
        <v>116.46383210999842</v>
      </c>
      <c r="G737" s="5">
        <v>217.12341288668424</v>
      </c>
      <c r="H737" s="5">
        <v>474.07876043586651</v>
      </c>
      <c r="I737" s="2" t="s">
        <v>4274</v>
      </c>
      <c r="J737" s="5">
        <v>103.94143008025853</v>
      </c>
      <c r="K737" s="5">
        <v>952.70179711987453</v>
      </c>
      <c r="L737" s="4" t="s">
        <v>2628</v>
      </c>
      <c r="M737" s="5">
        <v>60.571811525732912</v>
      </c>
      <c r="N737" s="5">
        <v>393.03215787677203</v>
      </c>
      <c r="O737" s="2" t="s">
        <v>3992</v>
      </c>
      <c r="P737" s="5">
        <v>293.47777667783583</v>
      </c>
      <c r="Q737" s="5">
        <v>6.4849290651916576</v>
      </c>
      <c r="R737" s="5">
        <v>2.04</v>
      </c>
      <c r="S737" s="5">
        <v>6.525764274282853</v>
      </c>
      <c r="T737" s="5">
        <v>57.144916891035315</v>
      </c>
      <c r="U737" s="4">
        <v>7.6</v>
      </c>
      <c r="V737" s="5">
        <v>4.3321935553588879</v>
      </c>
      <c r="W737" s="5">
        <v>79.13862796392506</v>
      </c>
      <c r="X737" s="5">
        <f t="shared" ca="1" si="11"/>
        <v>779.13011086815277</v>
      </c>
      <c r="Y737" s="5">
        <v>27.046972045288513</v>
      </c>
      <c r="Z737" s="5">
        <v>15.43560951768033</v>
      </c>
      <c r="AA737" s="5">
        <v>104.71275015765309</v>
      </c>
      <c r="AB737" s="5">
        <v>116.60559985818153</v>
      </c>
      <c r="AC737" s="5">
        <v>133.82598727246784</v>
      </c>
      <c r="AD737" s="5">
        <v>25.444620104271799</v>
      </c>
      <c r="AE737" s="5">
        <v>14.751872629800511</v>
      </c>
      <c r="AF737" s="5">
        <v>9.3990262162448719</v>
      </c>
      <c r="AG737" s="5">
        <v>19.015616350798428</v>
      </c>
      <c r="AH737" s="5">
        <v>74.861080043746924</v>
      </c>
      <c r="AI737" s="5">
        <v>43.481026279077085</v>
      </c>
      <c r="AJ737" s="5">
        <v>9.1391819536376602</v>
      </c>
      <c r="AK737" s="5">
        <v>2.985735133074904</v>
      </c>
      <c r="AL737" s="5">
        <v>18.289595106397446</v>
      </c>
      <c r="AM737" s="5">
        <v>48.34984199917762</v>
      </c>
      <c r="AN737" s="5">
        <v>212.90435008667296</v>
      </c>
      <c r="AO737" s="5">
        <v>94.255628694211197</v>
      </c>
      <c r="AP737" s="5">
        <v>16.383290713976017</v>
      </c>
      <c r="AQ737" s="5">
        <v>69.303351172013308</v>
      </c>
      <c r="AR737" s="4" t="s">
        <v>1149</v>
      </c>
      <c r="AS737" s="5">
        <v>37.140049759437019</v>
      </c>
      <c r="AT737" s="5">
        <v>20.422041312887739</v>
      </c>
      <c r="AU737" s="5">
        <v>32.630864845708793</v>
      </c>
      <c r="AV737" s="4" t="s">
        <v>1315</v>
      </c>
      <c r="AW737" s="5">
        <v>62.004660408121957</v>
      </c>
      <c r="AX737" s="5">
        <v>30.034168061810696</v>
      </c>
      <c r="AY737" s="4" t="s">
        <v>1889</v>
      </c>
      <c r="AZ737" s="5">
        <v>69.955126817768871</v>
      </c>
      <c r="BA737" s="5">
        <v>0.48822387254771171</v>
      </c>
      <c r="BB737" s="5">
        <v>0.91122562520477335</v>
      </c>
      <c r="BC737" s="5">
        <v>12.714411798525278</v>
      </c>
      <c r="BD737" s="5">
        <v>5</v>
      </c>
      <c r="BE737" s="5">
        <v>1.9055622965480967</v>
      </c>
      <c r="BF737" s="5">
        <v>4.8516509051307359</v>
      </c>
    </row>
    <row r="738" spans="1:58" x14ac:dyDescent="0.3">
      <c r="A738" t="s">
        <v>88</v>
      </c>
      <c r="B738">
        <v>2016</v>
      </c>
      <c r="C738">
        <v>14.85</v>
      </c>
      <c r="D738" s="2" t="s">
        <v>639</v>
      </c>
      <c r="E738" s="5">
        <v>10.534345417769204</v>
      </c>
      <c r="F738" s="5">
        <v>124.27305772531037</v>
      </c>
      <c r="G738" s="5">
        <v>404.44250628797977</v>
      </c>
      <c r="H738" s="5">
        <v>30.084183796812493</v>
      </c>
      <c r="I738" s="2" t="s">
        <v>4275</v>
      </c>
      <c r="J738" s="5">
        <v>265.47585890597622</v>
      </c>
      <c r="K738" s="5">
        <v>621.10373031240044</v>
      </c>
      <c r="L738" s="4" t="s">
        <v>863</v>
      </c>
      <c r="M738" s="5">
        <v>51.745735469402774</v>
      </c>
      <c r="N738" s="5">
        <v>445.58566010050947</v>
      </c>
      <c r="O738" s="2" t="s">
        <v>3993</v>
      </c>
      <c r="P738" s="5">
        <v>92.701539992307346</v>
      </c>
      <c r="Q738" s="5">
        <v>22.304539297372372</v>
      </c>
      <c r="R738" s="5">
        <v>2.23</v>
      </c>
      <c r="S738" s="5">
        <v>4.7636920831938045</v>
      </c>
      <c r="T738" s="5">
        <v>63.947764120004315</v>
      </c>
      <c r="U738" s="4">
        <v>8.18</v>
      </c>
      <c r="V738" s="5">
        <v>1.8224711905744422</v>
      </c>
      <c r="W738" s="5">
        <v>16.201413748551019</v>
      </c>
      <c r="X738" s="5">
        <f t="shared" ca="1" si="11"/>
        <v>250.65609318050562</v>
      </c>
      <c r="Y738" s="5">
        <v>9.8982099263477235</v>
      </c>
      <c r="Z738" s="5">
        <v>5.0615405186177647</v>
      </c>
      <c r="AA738" s="5">
        <v>117.94434951721028</v>
      </c>
      <c r="AB738" s="5">
        <v>142.2958635268366</v>
      </c>
      <c r="AC738" s="5">
        <v>73.392184326573016</v>
      </c>
      <c r="AD738" s="5">
        <v>49.445154276598267</v>
      </c>
      <c r="AE738" s="5">
        <v>75.220672576781951</v>
      </c>
      <c r="AF738" s="5">
        <v>7.3187048016086269</v>
      </c>
      <c r="AG738" s="5">
        <v>1.3618417765578583</v>
      </c>
      <c r="AH738" s="5">
        <v>49.996603331004316</v>
      </c>
      <c r="AI738" s="5">
        <v>181.05398610529488</v>
      </c>
      <c r="AJ738" s="5">
        <v>4.7691776965312469</v>
      </c>
      <c r="AK738" s="5">
        <v>4.1664417914843623</v>
      </c>
      <c r="AL738" s="5">
        <v>10.568559002604008</v>
      </c>
      <c r="AM738" s="5">
        <v>17.795520069933083</v>
      </c>
      <c r="AN738" s="5">
        <v>72.689484978205826</v>
      </c>
      <c r="AO738" s="5">
        <v>23.117521509248405</v>
      </c>
      <c r="AP738" s="5">
        <v>19.625513977798214</v>
      </c>
      <c r="AQ738" s="5">
        <v>57.943113878674509</v>
      </c>
      <c r="AR738" s="4">
        <v>13.34</v>
      </c>
      <c r="AS738" s="5">
        <v>33.78008093593057</v>
      </c>
      <c r="AT738" s="5">
        <v>18.521048190752364</v>
      </c>
      <c r="AU738" s="5">
        <v>29.50100752685697</v>
      </c>
      <c r="AV738" s="4" t="s">
        <v>1316</v>
      </c>
      <c r="AW738" s="5">
        <v>43.042963555225654</v>
      </c>
      <c r="AX738" s="5">
        <v>1.9332641993329069</v>
      </c>
      <c r="AY738" s="4" t="s">
        <v>1890</v>
      </c>
      <c r="AZ738" s="5">
        <v>61.859110020948634</v>
      </c>
      <c r="BA738" s="5">
        <v>0.69000717143631218</v>
      </c>
      <c r="BB738" s="5">
        <v>0.8350114947299947</v>
      </c>
      <c r="BC738" s="5">
        <v>15.89057911885234</v>
      </c>
      <c r="BD738" s="5">
        <v>14</v>
      </c>
      <c r="BE738" s="5">
        <v>7.5209168198482512</v>
      </c>
      <c r="BF738" s="5">
        <v>13.577477677073057</v>
      </c>
    </row>
    <row r="739" spans="1:58" x14ac:dyDescent="0.3">
      <c r="A739" t="s">
        <v>88</v>
      </c>
      <c r="B739">
        <v>2017</v>
      </c>
      <c r="C739">
        <v>14.52</v>
      </c>
      <c r="D739" s="2" t="s">
        <v>640</v>
      </c>
      <c r="E739" s="5">
        <v>0.45218126149600302</v>
      </c>
      <c r="F739" s="5">
        <v>39.806787158347845</v>
      </c>
      <c r="G739" s="5">
        <v>201.98444748628697</v>
      </c>
      <c r="H739" s="5">
        <v>19.566519944027803</v>
      </c>
      <c r="I739" s="2" t="s">
        <v>4276</v>
      </c>
      <c r="J739" s="5">
        <v>161.872364201046</v>
      </c>
      <c r="K739" s="5">
        <v>8.2903775414718837</v>
      </c>
      <c r="L739" s="4" t="s">
        <v>2629</v>
      </c>
      <c r="M739" s="5">
        <v>80.396061837893086</v>
      </c>
      <c r="N739" s="5">
        <v>227.15428234214141</v>
      </c>
      <c r="O739" s="2" t="s">
        <v>3994</v>
      </c>
      <c r="P739" s="5">
        <v>421.38913819697842</v>
      </c>
      <c r="Q739" s="5">
        <v>36.259082867546397</v>
      </c>
      <c r="R739" s="5">
        <v>2.21</v>
      </c>
      <c r="S739" s="5">
        <v>7.1162161815515157</v>
      </c>
      <c r="T739" s="5">
        <v>29.351602027764812</v>
      </c>
      <c r="U739" s="4">
        <v>8.76</v>
      </c>
      <c r="V739" s="5">
        <v>3.2067666016733307</v>
      </c>
      <c r="W739" s="5">
        <v>69.383028050069001</v>
      </c>
      <c r="X739" s="5">
        <f t="shared" ca="1" si="11"/>
        <v>342.2714789132649</v>
      </c>
      <c r="Y739" s="5">
        <v>27.348532032408663</v>
      </c>
      <c r="Z739" s="5">
        <v>8.1279873352739962</v>
      </c>
      <c r="AA739" s="5">
        <v>128.99145225255785</v>
      </c>
      <c r="AB739" s="5">
        <v>145.7867672535472</v>
      </c>
      <c r="AC739" s="5">
        <v>2.8556264917601659</v>
      </c>
      <c r="AD739" s="5">
        <v>15.752206455923618</v>
      </c>
      <c r="AE739" s="5">
        <v>37.335061197918648</v>
      </c>
      <c r="AF739" s="5">
        <v>7.2069386648715907</v>
      </c>
      <c r="AG739" s="5">
        <v>9.6011100682723178</v>
      </c>
      <c r="AH739" s="5">
        <v>3.4824191938214955</v>
      </c>
      <c r="AI739" s="5">
        <v>105.8879931108347</v>
      </c>
      <c r="AJ739" s="5">
        <v>6.601380798557094</v>
      </c>
      <c r="AK739" s="5">
        <v>0.52011871127721876</v>
      </c>
      <c r="AL739" s="5">
        <v>5.0324568482214787</v>
      </c>
      <c r="AM739" s="5">
        <v>46.468983793690789</v>
      </c>
      <c r="AN739" s="5">
        <v>61.309073151294591</v>
      </c>
      <c r="AO739" s="5">
        <v>92.209820053900344</v>
      </c>
      <c r="AP739" s="5">
        <v>35.927634015050558</v>
      </c>
      <c r="AQ739" s="5">
        <v>58.188297393901387</v>
      </c>
      <c r="AR739" s="4">
        <v>13.02</v>
      </c>
      <c r="AS739" s="5">
        <v>49.059131589967549</v>
      </c>
      <c r="AT739" s="5">
        <v>7.1486104744250767</v>
      </c>
      <c r="AU739" s="5">
        <v>52.804079429263894</v>
      </c>
      <c r="AV739" s="4" t="s">
        <v>1317</v>
      </c>
      <c r="AW739" s="5">
        <v>43.503943481848808</v>
      </c>
      <c r="AX739" s="5">
        <v>28.546661744158371</v>
      </c>
      <c r="AY739" s="4" t="s">
        <v>1891</v>
      </c>
      <c r="AZ739" s="5">
        <v>46.736861065719104</v>
      </c>
      <c r="BA739" s="5">
        <v>0.14033175923050234</v>
      </c>
      <c r="BB739" s="5">
        <v>0.21010175033391154</v>
      </c>
      <c r="BC739" s="5">
        <v>6.9811697855759069</v>
      </c>
      <c r="BD739" s="5">
        <v>1</v>
      </c>
      <c r="BE739" s="5">
        <v>1.1621189734481008</v>
      </c>
      <c r="BF739" s="5">
        <v>0.84164895974979004</v>
      </c>
    </row>
    <row r="740" spans="1:58" x14ac:dyDescent="0.3">
      <c r="A740" t="s">
        <v>88</v>
      </c>
      <c r="B740">
        <v>2018</v>
      </c>
      <c r="C740">
        <v>13.83</v>
      </c>
      <c r="D740" s="2" t="s">
        <v>641</v>
      </c>
      <c r="E740" s="5">
        <v>0.86065505581393864</v>
      </c>
      <c r="F740" s="5">
        <v>124.51341664879901</v>
      </c>
      <c r="G740" s="5">
        <v>317.05951239050108</v>
      </c>
      <c r="H740" s="5">
        <v>298.79348335682988</v>
      </c>
      <c r="I740" s="2" t="s">
        <v>4277</v>
      </c>
      <c r="J740" s="5">
        <v>208.05497029100147</v>
      </c>
      <c r="K740" s="5">
        <v>485.30563881711862</v>
      </c>
      <c r="L740" s="4" t="s">
        <v>2630</v>
      </c>
      <c r="M740" s="5">
        <v>24.637178639125668</v>
      </c>
      <c r="N740" s="5">
        <v>388.08512238790718</v>
      </c>
      <c r="O740" s="2" t="s">
        <v>3995</v>
      </c>
      <c r="P740" s="5">
        <v>285.8700016303606</v>
      </c>
      <c r="Q740" s="5">
        <v>56.790447123395829</v>
      </c>
      <c r="R740" s="5">
        <v>2.2200000000000002</v>
      </c>
      <c r="S740" s="5">
        <v>61.046458518309457</v>
      </c>
      <c r="T740" s="5">
        <v>150.80045603538559</v>
      </c>
      <c r="U740" s="4">
        <v>9.34</v>
      </c>
      <c r="V740" s="5">
        <v>4.1432996479088064</v>
      </c>
      <c r="W740" s="5">
        <v>91.314595966865312</v>
      </c>
      <c r="X740" s="5">
        <f t="shared" ca="1" si="11"/>
        <v>239.3516935255403</v>
      </c>
      <c r="Y740" s="5">
        <v>19.284178890875499</v>
      </c>
      <c r="Z740" s="5">
        <v>10.569771899423902</v>
      </c>
      <c r="AA740" s="5">
        <v>110.17725107301987</v>
      </c>
      <c r="AB740" s="5">
        <v>121.00315235719074</v>
      </c>
      <c r="AC740" s="5">
        <v>41.392611815646148</v>
      </c>
      <c r="AD740" s="5">
        <v>8.898940765842406</v>
      </c>
      <c r="AE740" s="5">
        <v>80.602118419576996</v>
      </c>
      <c r="AF740" s="5">
        <v>3.7528752092389839</v>
      </c>
      <c r="AG740" s="5">
        <v>5.2513741565882102</v>
      </c>
      <c r="AH740" s="5">
        <v>32.361533007281672</v>
      </c>
      <c r="AI740" s="5">
        <v>30.915439693899003</v>
      </c>
      <c r="AJ740" s="5">
        <v>9.7956106541873957</v>
      </c>
      <c r="AK740" s="5">
        <v>6.0808656233022695</v>
      </c>
      <c r="AL740" s="5">
        <v>19.909038484700442</v>
      </c>
      <c r="AM740" s="5">
        <v>17.799297596011485</v>
      </c>
      <c r="AN740" s="5">
        <v>131.59286072751425</v>
      </c>
      <c r="AO740" s="5">
        <v>82.000749080513643</v>
      </c>
      <c r="AP740" s="5">
        <v>86.36797741359986</v>
      </c>
      <c r="AQ740" s="5">
        <v>69.291242251595591</v>
      </c>
      <c r="AR740" s="4">
        <v>12.38</v>
      </c>
      <c r="AS740" s="5">
        <v>13.971988397063463</v>
      </c>
      <c r="AT740" s="5">
        <v>71.875208269669784</v>
      </c>
      <c r="AU740" s="5">
        <v>86.863756543178781</v>
      </c>
      <c r="AV740" s="4" t="s">
        <v>1318</v>
      </c>
      <c r="AW740" s="5">
        <v>2.770195978759582</v>
      </c>
      <c r="AX740" s="5">
        <v>34.087820266231681</v>
      </c>
      <c r="AY740" s="4" t="s">
        <v>1892</v>
      </c>
      <c r="AZ740" s="5">
        <v>126.15600222978927</v>
      </c>
      <c r="BA740" s="5">
        <v>0.50571858206011722</v>
      </c>
      <c r="BB740" s="5">
        <v>0.39463370837196488</v>
      </c>
      <c r="BC740" s="5">
        <v>3.5567922225614446</v>
      </c>
      <c r="BD740" s="5">
        <v>4</v>
      </c>
      <c r="BE740" s="5">
        <v>4.2005843464412065</v>
      </c>
      <c r="BF740" s="5">
        <v>0.94804501875182634</v>
      </c>
    </row>
    <row r="741" spans="1:58" x14ac:dyDescent="0.3">
      <c r="A741" t="s">
        <v>88</v>
      </c>
      <c r="B741">
        <v>2019</v>
      </c>
      <c r="C741">
        <v>14.36</v>
      </c>
      <c r="D741" s="2" t="s">
        <v>642</v>
      </c>
      <c r="E741" s="5">
        <v>12.096944128215517</v>
      </c>
      <c r="F741" s="5">
        <v>61.743238096331311</v>
      </c>
      <c r="G741" s="5">
        <v>223.25036435589084</v>
      </c>
      <c r="H741" s="5">
        <v>189.5129722865403</v>
      </c>
      <c r="I741" s="2" t="s">
        <v>958</v>
      </c>
      <c r="J741" s="5">
        <v>73.989957323104008</v>
      </c>
      <c r="K741" s="5">
        <v>668.95051541803787</v>
      </c>
      <c r="L741" s="4" t="s">
        <v>2631</v>
      </c>
      <c r="M741" s="5">
        <v>30.048784202072021</v>
      </c>
      <c r="N741" s="5">
        <v>298.93955717076648</v>
      </c>
      <c r="O741" s="2" t="s">
        <v>3996</v>
      </c>
      <c r="P741" s="5">
        <v>203.28484726924319</v>
      </c>
      <c r="Q741" s="5">
        <v>3.1679687752070529</v>
      </c>
      <c r="R741" s="5">
        <v>2.25</v>
      </c>
      <c r="S741" s="5">
        <v>0.91074563353428228</v>
      </c>
      <c r="T741" s="5">
        <v>95.858504243801008</v>
      </c>
      <c r="U741" s="4">
        <v>9.93</v>
      </c>
      <c r="V741" s="5">
        <v>0.44151800157815446</v>
      </c>
      <c r="W741" s="5">
        <v>89.909088477604527</v>
      </c>
      <c r="X741" s="5">
        <f t="shared" ca="1" si="11"/>
        <v>553.88086089414981</v>
      </c>
      <c r="Y741" s="5">
        <v>1.817306647972311</v>
      </c>
      <c r="Z741" s="5">
        <v>19.529797441848128</v>
      </c>
      <c r="AA741" s="5">
        <v>91.672198123556896</v>
      </c>
      <c r="AB741" s="5">
        <v>126.36940917268227</v>
      </c>
      <c r="AC741" s="5">
        <v>105.16219792865851</v>
      </c>
      <c r="AD741" s="5">
        <v>3.4071022720586486</v>
      </c>
      <c r="AE741" s="5">
        <v>79.875044147363027</v>
      </c>
      <c r="AF741" s="5">
        <v>5.2585095521597509</v>
      </c>
      <c r="AG741" s="5">
        <v>26.078661899876241</v>
      </c>
      <c r="AH741" s="5">
        <v>19.637031811364313</v>
      </c>
      <c r="AI741" s="5">
        <v>145.73684346443804</v>
      </c>
      <c r="AJ741" s="5">
        <v>4.8037716741460335</v>
      </c>
      <c r="AK741" s="5">
        <v>8.4709479334519493</v>
      </c>
      <c r="AL741" s="5">
        <v>19.342400452470837</v>
      </c>
      <c r="AM741" s="5">
        <v>41.615072888227836</v>
      </c>
      <c r="AN741" s="5">
        <v>269.60527546204145</v>
      </c>
      <c r="AO741" s="5">
        <v>53.05996511610244</v>
      </c>
      <c r="AP741" s="5">
        <v>64.957081768642695</v>
      </c>
      <c r="AQ741" s="5">
        <v>91.636354397978977</v>
      </c>
      <c r="AR741" s="4">
        <v>13.05</v>
      </c>
      <c r="AS741" s="5">
        <v>62.810732321041726</v>
      </c>
      <c r="AT741" s="5">
        <v>55.680601303640032</v>
      </c>
      <c r="AU741" s="5">
        <v>95.488450859556778</v>
      </c>
      <c r="AV741" s="4" t="s">
        <v>1319</v>
      </c>
      <c r="AW741" s="5">
        <v>196.53123145854633</v>
      </c>
      <c r="AX741" s="5">
        <v>8.7932613507816555</v>
      </c>
      <c r="AY741" s="4" t="s">
        <v>1893</v>
      </c>
      <c r="AZ741" s="5">
        <v>126.41470169198111</v>
      </c>
      <c r="BA741" s="5">
        <v>6.413574507600861E-2</v>
      </c>
      <c r="BB741" s="5">
        <v>0.29112319747869242</v>
      </c>
      <c r="BC741" s="5">
        <v>13.270130418985586</v>
      </c>
      <c r="BD741" s="5">
        <v>4</v>
      </c>
      <c r="BE741" s="5">
        <v>5.5825064561720854</v>
      </c>
      <c r="BF741" s="5">
        <v>15.490404722576798</v>
      </c>
    </row>
    <row r="742" spans="1:58" x14ac:dyDescent="0.3">
      <c r="A742" t="s">
        <v>89</v>
      </c>
      <c r="B742">
        <v>2000</v>
      </c>
      <c r="C742">
        <v>19.329999999999998</v>
      </c>
      <c r="D742" s="2" t="s">
        <v>643</v>
      </c>
      <c r="E742" s="5">
        <v>12.041390028973492</v>
      </c>
      <c r="F742" s="5">
        <v>248.59063973798507</v>
      </c>
      <c r="G742" s="5">
        <v>274.75504695756308</v>
      </c>
      <c r="H742" s="5">
        <v>280.77472911474104</v>
      </c>
      <c r="I742" s="3" t="s">
        <v>4278</v>
      </c>
      <c r="J742" s="5">
        <v>65.225997922305126</v>
      </c>
      <c r="K742" s="5">
        <v>748.56244291581402</v>
      </c>
      <c r="L742" s="4">
        <v>1.41</v>
      </c>
      <c r="M742" s="5">
        <v>90.683421088148734</v>
      </c>
      <c r="N742" s="5">
        <v>684.52731946239567</v>
      </c>
      <c r="O742" s="3">
        <v>1.86</v>
      </c>
      <c r="P742" s="5">
        <v>151.93091115887037</v>
      </c>
      <c r="Q742" s="5">
        <v>41.982242105255693</v>
      </c>
      <c r="R742" s="5">
        <v>5.64</v>
      </c>
      <c r="S742" s="5">
        <v>63.598461944771792</v>
      </c>
      <c r="T742" s="5">
        <v>84.020779388705051</v>
      </c>
      <c r="U742" s="4" t="s">
        <v>1061</v>
      </c>
      <c r="V742" s="5">
        <v>3.7623046603626786</v>
      </c>
      <c r="W742" s="5">
        <v>10.758009597749396</v>
      </c>
      <c r="X742" s="5">
        <f t="shared" ca="1" si="11"/>
        <v>40.528945589548229</v>
      </c>
      <c r="Y742" s="5">
        <v>3.1270372327945219</v>
      </c>
      <c r="Z742" s="5">
        <v>11.427571586242451</v>
      </c>
      <c r="AA742" s="5">
        <v>69.77043819610175</v>
      </c>
      <c r="AB742" s="5">
        <v>0.78624084135274774</v>
      </c>
      <c r="AC742" s="5">
        <v>111.40999379061162</v>
      </c>
      <c r="AD742" s="5">
        <v>11.14482248466684</v>
      </c>
      <c r="AE742" s="5">
        <v>82.013015522974001</v>
      </c>
      <c r="AF742" s="5">
        <v>3.5283306716338725</v>
      </c>
      <c r="AG742" s="5">
        <v>19.324680174628668</v>
      </c>
      <c r="AH742" s="5">
        <v>18.68129049781334</v>
      </c>
      <c r="AI742" s="5">
        <v>122.19721574964713</v>
      </c>
      <c r="AJ742" s="5">
        <v>0.75059073017983535</v>
      </c>
      <c r="AK742" s="5">
        <v>2.6252121104238446</v>
      </c>
      <c r="AL742" s="5">
        <v>7.5943218094900811</v>
      </c>
      <c r="AM742" s="5">
        <v>24.700904867348562</v>
      </c>
      <c r="AN742" s="5">
        <v>220.22458211550909</v>
      </c>
      <c r="AO742" s="5">
        <v>99.939148939591888</v>
      </c>
      <c r="AP742" s="5">
        <v>70.472711764986258</v>
      </c>
      <c r="AQ742" s="5">
        <v>78.008601662498336</v>
      </c>
      <c r="AR742" s="4">
        <v>8.75</v>
      </c>
      <c r="AS742" s="5">
        <v>9.8551706676776156</v>
      </c>
      <c r="AT742" s="5">
        <v>4.0047800778103326</v>
      </c>
      <c r="AU742" s="5">
        <v>62.279202313795047</v>
      </c>
      <c r="AV742" s="4" t="s">
        <v>1074</v>
      </c>
      <c r="AW742" s="5">
        <v>94.238309432176166</v>
      </c>
      <c r="AX742" s="5">
        <v>14.900948539648983</v>
      </c>
      <c r="AY742" s="4">
        <v>2.48</v>
      </c>
      <c r="AZ742" s="5">
        <v>6.005750998538617</v>
      </c>
      <c r="BA742" s="5">
        <v>0.71554715306929284</v>
      </c>
      <c r="BB742" s="5">
        <v>0.82216540252562098</v>
      </c>
      <c r="BC742" s="5">
        <v>6.1805286888128608</v>
      </c>
      <c r="BD742" s="5">
        <v>10</v>
      </c>
      <c r="BE742" s="5">
        <v>3.1966640913709341</v>
      </c>
      <c r="BF742" s="5">
        <v>0.8985800138332789</v>
      </c>
    </row>
    <row r="743" spans="1:58" x14ac:dyDescent="0.3">
      <c r="A743" t="s">
        <v>89</v>
      </c>
      <c r="B743">
        <v>2001</v>
      </c>
      <c r="C743">
        <v>18.75</v>
      </c>
      <c r="D743" s="2" t="s">
        <v>644</v>
      </c>
      <c r="E743" s="5">
        <v>2.8591472171257948</v>
      </c>
      <c r="F743" s="5">
        <v>226.20122662940202</v>
      </c>
      <c r="G743" s="5">
        <v>257.25103541204857</v>
      </c>
      <c r="H743" s="5">
        <v>89.245557836977241</v>
      </c>
      <c r="I743" s="3">
        <v>11.92</v>
      </c>
      <c r="J743" s="5">
        <v>319.24624438056986</v>
      </c>
      <c r="K743" s="5">
        <v>349.87849372970459</v>
      </c>
      <c r="L743" s="4">
        <v>1.61</v>
      </c>
      <c r="M743" s="5">
        <v>50.297052702538181</v>
      </c>
      <c r="N743" s="5">
        <v>839.23129512589719</v>
      </c>
      <c r="O743" s="3">
        <v>2.08</v>
      </c>
      <c r="P743" s="5">
        <v>386.32106472784733</v>
      </c>
      <c r="Q743" s="5">
        <v>31.319923367563053</v>
      </c>
      <c r="R743" s="5">
        <v>4.63</v>
      </c>
      <c r="S743" s="5">
        <v>19.002850245471549</v>
      </c>
      <c r="T743" s="5">
        <v>191.28140946438165</v>
      </c>
      <c r="U743" s="4" t="s">
        <v>3350</v>
      </c>
      <c r="V743" s="5">
        <v>1.0363340796132654</v>
      </c>
      <c r="W743" s="5">
        <v>75.569134103073822</v>
      </c>
      <c r="X743" s="5">
        <f t="shared" ca="1" si="11"/>
        <v>983.06842209336537</v>
      </c>
      <c r="Y743" s="5">
        <v>19.801452859772574</v>
      </c>
      <c r="Z743" s="5">
        <v>5.4405459861049383</v>
      </c>
      <c r="AA743" s="5">
        <v>144.60284201841563</v>
      </c>
      <c r="AB743" s="5">
        <v>52.868269705360724</v>
      </c>
      <c r="AC743" s="5">
        <v>184.55992194894085</v>
      </c>
      <c r="AD743" s="5">
        <v>19.266596262621388</v>
      </c>
      <c r="AE743" s="5">
        <v>19.824308407442526</v>
      </c>
      <c r="AF743" s="5">
        <v>3.1561136874533915</v>
      </c>
      <c r="AG743" s="5">
        <v>12.047737501241656</v>
      </c>
      <c r="AH743" s="5">
        <v>84.658029117429606</v>
      </c>
      <c r="AI743" s="5">
        <v>75.464462024962103</v>
      </c>
      <c r="AJ743" s="5">
        <v>6.4455698335132539</v>
      </c>
      <c r="AK743" s="5">
        <v>4.0257283284740906</v>
      </c>
      <c r="AL743" s="5">
        <v>14.366550071521509</v>
      </c>
      <c r="AM743" s="5">
        <v>5.4465699777752441</v>
      </c>
      <c r="AN743" s="5">
        <v>281.22277268826798</v>
      </c>
      <c r="AO743" s="5">
        <v>86.126661101455312</v>
      </c>
      <c r="AP743" s="5">
        <v>96.960171755290133</v>
      </c>
      <c r="AQ743" s="5">
        <v>81.922097011377986</v>
      </c>
      <c r="AR743" s="4">
        <v>7.65</v>
      </c>
      <c r="AS743" s="5">
        <v>44.208457269410239</v>
      </c>
      <c r="AT743" s="5">
        <v>53.69166837241287</v>
      </c>
      <c r="AU743" s="5">
        <v>28.231767677284424</v>
      </c>
      <c r="AV743" s="4" t="s">
        <v>1156</v>
      </c>
      <c r="AW743" s="5">
        <v>90.882011291028377</v>
      </c>
      <c r="AX743" s="5">
        <v>16.878532469253553</v>
      </c>
      <c r="AY743" s="4" t="s">
        <v>1779</v>
      </c>
      <c r="AZ743" s="5">
        <v>56.715318324240016</v>
      </c>
      <c r="BA743" s="5">
        <v>0.52071636086614403</v>
      </c>
      <c r="BB743" s="5">
        <v>0.72404107421312658</v>
      </c>
      <c r="BC743" s="5">
        <v>3.5222249951255402</v>
      </c>
      <c r="BD743" s="5">
        <v>8</v>
      </c>
      <c r="BE743" s="5">
        <v>9.0724405873807576</v>
      </c>
      <c r="BF743" s="5">
        <v>11.585960144513743</v>
      </c>
    </row>
    <row r="744" spans="1:58" x14ac:dyDescent="0.3">
      <c r="A744" t="s">
        <v>89</v>
      </c>
      <c r="B744">
        <v>2002</v>
      </c>
      <c r="C744">
        <v>19.170000000000002</v>
      </c>
      <c r="D744" s="2" t="s">
        <v>645</v>
      </c>
      <c r="E744" s="5">
        <v>2.6289254029683384</v>
      </c>
      <c r="F744" s="5">
        <v>185.48334554809671</v>
      </c>
      <c r="G744" s="5">
        <v>326.31512554595099</v>
      </c>
      <c r="H744" s="5">
        <v>270.25126485817663</v>
      </c>
      <c r="I744" s="3">
        <v>12.16</v>
      </c>
      <c r="J744" s="5">
        <v>21.315350906098086</v>
      </c>
      <c r="K744" s="5">
        <v>729.84451874747788</v>
      </c>
      <c r="L744" s="4">
        <v>1.4</v>
      </c>
      <c r="M744" s="5">
        <v>89.681996280642679</v>
      </c>
      <c r="N744" s="5">
        <v>137.46472329812832</v>
      </c>
      <c r="O744" s="3">
        <v>1.87</v>
      </c>
      <c r="P744" s="5">
        <v>140.16629689175659</v>
      </c>
      <c r="Q744" s="5">
        <v>26.823569376439181</v>
      </c>
      <c r="R744" s="5">
        <v>4.66</v>
      </c>
      <c r="S744" s="5">
        <v>64.944832225681111</v>
      </c>
      <c r="T744" s="5">
        <v>36.345899963398523</v>
      </c>
      <c r="U744" s="4" t="s">
        <v>3320</v>
      </c>
      <c r="V744" s="5">
        <v>4.4425748548359731</v>
      </c>
      <c r="W744" s="5">
        <v>30.268376855455049</v>
      </c>
      <c r="X744" s="5">
        <f t="shared" ca="1" si="11"/>
        <v>302.85778939965991</v>
      </c>
      <c r="Y744" s="5">
        <v>21.100569118548552</v>
      </c>
      <c r="Z744" s="5">
        <v>0.55801238586788315</v>
      </c>
      <c r="AA744" s="5">
        <v>89.539768149856826</v>
      </c>
      <c r="AB744" s="5">
        <v>97.797876103064112</v>
      </c>
      <c r="AC744" s="5">
        <v>2.6091042926493335</v>
      </c>
      <c r="AD744" s="5">
        <v>17.017755616410479</v>
      </c>
      <c r="AE744" s="5">
        <v>6.3206842327198309</v>
      </c>
      <c r="AF744" s="5">
        <v>1.389295765975026</v>
      </c>
      <c r="AG744" s="5">
        <v>29.713448823654417</v>
      </c>
      <c r="AH744" s="5">
        <v>59.98422428931778</v>
      </c>
      <c r="AI744" s="5">
        <v>8.2332835595620768</v>
      </c>
      <c r="AJ744" s="5">
        <v>4.6275262445244039</v>
      </c>
      <c r="AK744" s="5">
        <v>5.4080659195835414</v>
      </c>
      <c r="AL744" s="5">
        <v>0.92074195151032434</v>
      </c>
      <c r="AM744" s="5">
        <v>50.484148275076201</v>
      </c>
      <c r="AN744" s="5">
        <v>216.25629928365723</v>
      </c>
      <c r="AO744" s="5">
        <v>73.718762963289066</v>
      </c>
      <c r="AP744" s="5">
        <v>16.763474440973358</v>
      </c>
      <c r="AQ744" s="5">
        <v>15.44544278847736</v>
      </c>
      <c r="AR744" s="4">
        <v>7.85</v>
      </c>
      <c r="AS744" s="5">
        <v>49.590554076869296</v>
      </c>
      <c r="AT744" s="5">
        <v>28.258214245016088</v>
      </c>
      <c r="AU744" s="5">
        <v>21.378360508001528</v>
      </c>
      <c r="AV744" s="4" t="s">
        <v>1158</v>
      </c>
      <c r="AW744" s="5">
        <v>78.448108925528672</v>
      </c>
      <c r="AX744" s="5">
        <v>31.241653962532673</v>
      </c>
      <c r="AY744" s="4" t="s">
        <v>1779</v>
      </c>
      <c r="AZ744" s="5">
        <v>148.21788045628543</v>
      </c>
      <c r="BA744" s="5">
        <v>0.14533370805415102</v>
      </c>
      <c r="BB744" s="5">
        <v>0.21655039449708346</v>
      </c>
      <c r="BC744" s="5">
        <v>3.7019663289497706</v>
      </c>
      <c r="BD744" s="5">
        <v>2</v>
      </c>
      <c r="BE744" s="5">
        <v>6.8856340363039727</v>
      </c>
      <c r="BF744" s="5">
        <v>1.2218271014225768</v>
      </c>
    </row>
    <row r="745" spans="1:58" x14ac:dyDescent="0.3">
      <c r="A745" t="s">
        <v>89</v>
      </c>
      <c r="B745">
        <v>2003</v>
      </c>
      <c r="C745">
        <v>19.89</v>
      </c>
      <c r="D745" s="2" t="s">
        <v>646</v>
      </c>
      <c r="E745" s="5">
        <v>10.780831775683275</v>
      </c>
      <c r="F745" s="5">
        <v>210.63112509092403</v>
      </c>
      <c r="G745" s="5">
        <v>26.106664073895235</v>
      </c>
      <c r="H745" s="5">
        <v>379.35707290934067</v>
      </c>
      <c r="I745" s="3">
        <v>12.69</v>
      </c>
      <c r="J745" s="5">
        <v>320.38483698670649</v>
      </c>
      <c r="K745" s="5">
        <v>586.65314938259098</v>
      </c>
      <c r="L745" s="4">
        <v>1.4</v>
      </c>
      <c r="M745" s="5">
        <v>56.874687823261638</v>
      </c>
      <c r="N745" s="5">
        <v>175.8878951911521</v>
      </c>
      <c r="O745" s="3">
        <v>1.88</v>
      </c>
      <c r="P745" s="5">
        <v>109.53375507722585</v>
      </c>
      <c r="Q745" s="5">
        <v>38.541205600123106</v>
      </c>
      <c r="R745" s="5">
        <v>4.8499999999999996</v>
      </c>
      <c r="S745" s="5">
        <v>36.57901970665791</v>
      </c>
      <c r="T745" s="5">
        <v>13.577585741668518</v>
      </c>
      <c r="U745" s="4" t="s">
        <v>1062</v>
      </c>
      <c r="V745" s="5">
        <v>2.9211825968760063</v>
      </c>
      <c r="W745" s="5">
        <v>41.012947134749545</v>
      </c>
      <c r="X745" s="5">
        <f t="shared" ca="1" si="11"/>
        <v>147.01365860726645</v>
      </c>
      <c r="Y745" s="5">
        <v>35.932460406952238</v>
      </c>
      <c r="Z745" s="5">
        <v>2.4887969189859938</v>
      </c>
      <c r="AA745" s="5">
        <v>51.958253882406176</v>
      </c>
      <c r="AB745" s="5">
        <v>46.667247668645992</v>
      </c>
      <c r="AC745" s="5">
        <v>111.74916027788362</v>
      </c>
      <c r="AD745" s="5">
        <v>6.8200555766758324</v>
      </c>
      <c r="AE745" s="5">
        <v>8.8975605818629724</v>
      </c>
      <c r="AF745" s="5">
        <v>6.4269326113937089</v>
      </c>
      <c r="AG745" s="5">
        <v>20.944449212580441</v>
      </c>
      <c r="AH745" s="5">
        <v>17.678713709932016</v>
      </c>
      <c r="AI745" s="5">
        <v>94.762189892657275</v>
      </c>
      <c r="AJ745" s="5">
        <v>8.4917741451650173</v>
      </c>
      <c r="AK745" s="5">
        <v>4.0095543343599127</v>
      </c>
      <c r="AL745" s="5">
        <v>15.602202315720639</v>
      </c>
      <c r="AM745" s="5">
        <v>7.093156754877743</v>
      </c>
      <c r="AN745" s="5">
        <v>77.70365866303726</v>
      </c>
      <c r="AO745" s="5">
        <v>73.391820344705252</v>
      </c>
      <c r="AP745" s="5">
        <v>30.751704461230133</v>
      </c>
      <c r="AQ745" s="5">
        <v>91.518821634312701</v>
      </c>
      <c r="AR745" s="4">
        <v>8.0500000000000007</v>
      </c>
      <c r="AS745" s="5">
        <v>64.144291959073072</v>
      </c>
      <c r="AT745" s="5">
        <v>93.555065730151426</v>
      </c>
      <c r="AU745" s="5">
        <v>24.877629374646094</v>
      </c>
      <c r="AV745" s="4">
        <v>1.03</v>
      </c>
      <c r="AW745" s="5">
        <v>123.69897288679222</v>
      </c>
      <c r="AX745" s="5">
        <v>45.382155453676695</v>
      </c>
      <c r="AY745" s="4" t="s">
        <v>1779</v>
      </c>
      <c r="AZ745" s="5">
        <v>33.136649566711782</v>
      </c>
      <c r="BA745" s="5">
        <v>0.27829859830431913</v>
      </c>
      <c r="BB745" s="5">
        <v>0.93733794315901409</v>
      </c>
      <c r="BC745" s="5">
        <v>19.007397792380367</v>
      </c>
      <c r="BD745" s="5">
        <v>12</v>
      </c>
      <c r="BE745" s="5">
        <v>9.4456292927683965</v>
      </c>
      <c r="BF745" s="5">
        <v>18.005241977499139</v>
      </c>
    </row>
    <row r="746" spans="1:58" x14ac:dyDescent="0.3">
      <c r="A746" t="s">
        <v>89</v>
      </c>
      <c r="B746">
        <v>2004</v>
      </c>
      <c r="C746">
        <v>22.05</v>
      </c>
      <c r="D746" s="2" t="s">
        <v>647</v>
      </c>
      <c r="E746" s="5">
        <v>8.1322886783924737</v>
      </c>
      <c r="F746" s="5">
        <v>245.30602140277063</v>
      </c>
      <c r="G746" s="5">
        <v>222.15033328958006</v>
      </c>
      <c r="H746" s="5">
        <v>483.18485192091282</v>
      </c>
      <c r="I746" s="3" t="s">
        <v>4279</v>
      </c>
      <c r="J746" s="5">
        <v>154.19782825425435</v>
      </c>
      <c r="K746" s="5">
        <v>425.29717632613307</v>
      </c>
      <c r="L746" s="4">
        <v>1.48</v>
      </c>
      <c r="M746" s="5">
        <v>24.145448698563477</v>
      </c>
      <c r="N746" s="5">
        <v>901.48503816238133</v>
      </c>
      <c r="O746" s="3">
        <v>1.97</v>
      </c>
      <c r="P746" s="5">
        <v>472.75269601215382</v>
      </c>
      <c r="Q746" s="5">
        <v>53.501207402473604</v>
      </c>
      <c r="R746" s="5">
        <v>4.8600000000000003</v>
      </c>
      <c r="S746" s="5">
        <v>33.68005523269052</v>
      </c>
      <c r="T746" s="5">
        <v>167.42178001689109</v>
      </c>
      <c r="U746" s="4" t="s">
        <v>3321</v>
      </c>
      <c r="V746" s="5">
        <v>3.2012125110070082</v>
      </c>
      <c r="W746" s="5">
        <v>44.969751962151584</v>
      </c>
      <c r="X746" s="5">
        <f t="shared" ca="1" si="11"/>
        <v>580.32978212248793</v>
      </c>
      <c r="Y746" s="5">
        <v>13.481175004243601</v>
      </c>
      <c r="Z746" s="5">
        <v>1.3800255345991652</v>
      </c>
      <c r="AA746" s="5">
        <v>134.95876802233465</v>
      </c>
      <c r="AB746" s="5">
        <v>6.5008491977862732</v>
      </c>
      <c r="AC746" s="5">
        <v>38.661160238038114</v>
      </c>
      <c r="AD746" s="5">
        <v>49.135833832913164</v>
      </c>
      <c r="AE746" s="5">
        <v>83.990117949906391</v>
      </c>
      <c r="AF746" s="5">
        <v>6.2733365926634344</v>
      </c>
      <c r="AG746" s="5">
        <v>8.4805135074120148</v>
      </c>
      <c r="AH746" s="5">
        <v>96.495030904023395</v>
      </c>
      <c r="AI746" s="5">
        <v>6.6715594755602181</v>
      </c>
      <c r="AJ746" s="5">
        <v>6.3630725467991898</v>
      </c>
      <c r="AK746" s="5">
        <v>8.4240221145331589</v>
      </c>
      <c r="AL746" s="5">
        <v>7.1859485301376003</v>
      </c>
      <c r="AM746" s="5">
        <v>1.0788830871005661</v>
      </c>
      <c r="AN746" s="5">
        <v>5.9591896454934901</v>
      </c>
      <c r="AO746" s="5">
        <v>58.647457691848651</v>
      </c>
      <c r="AP746" s="5">
        <v>67.95672388713524</v>
      </c>
      <c r="AQ746" s="5">
        <v>73.81118098491693</v>
      </c>
      <c r="AR746" s="4">
        <v>9.1</v>
      </c>
      <c r="AS746" s="5">
        <v>44.97218457222818</v>
      </c>
      <c r="AT746" s="5">
        <v>78.610407374522723</v>
      </c>
      <c r="AU746" s="5">
        <v>68.854875563366605</v>
      </c>
      <c r="AV746" s="4" t="s">
        <v>1156</v>
      </c>
      <c r="AW746" s="5">
        <v>0.9647530303949603</v>
      </c>
      <c r="AX746" s="5">
        <v>8.1093599049702974</v>
      </c>
      <c r="AY746" s="4" t="s">
        <v>1779</v>
      </c>
      <c r="AZ746" s="5">
        <v>89.624191899813368</v>
      </c>
      <c r="BA746" s="5">
        <v>3.4238433809843372E-2</v>
      </c>
      <c r="BB746" s="5">
        <v>0.33248662412251218</v>
      </c>
      <c r="BC746" s="5">
        <v>18.477490378866989</v>
      </c>
      <c r="BD746" s="5">
        <v>9</v>
      </c>
      <c r="BE746" s="5">
        <v>8.0362678794006666</v>
      </c>
      <c r="BF746" s="5">
        <v>4.8404743332717803</v>
      </c>
    </row>
    <row r="747" spans="1:58" x14ac:dyDescent="0.3">
      <c r="A747" t="s">
        <v>89</v>
      </c>
      <c r="B747">
        <v>2005</v>
      </c>
      <c r="C747">
        <v>22.76</v>
      </c>
      <c r="D747" s="2" t="s">
        <v>648</v>
      </c>
      <c r="E747" s="5">
        <v>14.883236483508306</v>
      </c>
      <c r="F747" s="5">
        <v>41.30435994510831</v>
      </c>
      <c r="G747" s="5">
        <v>18.948456838273341</v>
      </c>
      <c r="H747" s="5">
        <v>105.24930079254457</v>
      </c>
      <c r="I747" s="3" t="s">
        <v>4280</v>
      </c>
      <c r="J747" s="5">
        <v>278.14279768524995</v>
      </c>
      <c r="K747" s="5">
        <v>9.8192237650824854</v>
      </c>
      <c r="L747" s="4">
        <v>1.65</v>
      </c>
      <c r="M747" s="5">
        <v>4.953020595513502</v>
      </c>
      <c r="N747" s="5">
        <v>726.7314426486497</v>
      </c>
      <c r="O747" s="3">
        <v>2.15</v>
      </c>
      <c r="P747" s="5">
        <v>295.93277331952152</v>
      </c>
      <c r="Q747" s="5">
        <v>59.758824239823724</v>
      </c>
      <c r="R747" s="5">
        <v>5.0199999999999996</v>
      </c>
      <c r="S747" s="5">
        <v>58.126455945904752</v>
      </c>
      <c r="T747" s="5">
        <v>60.727052397241231</v>
      </c>
      <c r="U747" s="4" t="s">
        <v>1063</v>
      </c>
      <c r="V747" s="5">
        <v>3.1724985294552543</v>
      </c>
      <c r="W747" s="5">
        <v>6.9431734989551686</v>
      </c>
      <c r="X747" s="5">
        <f t="shared" ca="1" si="11"/>
        <v>150.95032841022771</v>
      </c>
      <c r="Y747" s="5">
        <v>13.55697738539755</v>
      </c>
      <c r="Z747" s="5">
        <v>17.830424036428589</v>
      </c>
      <c r="AA747" s="5">
        <v>6.7072382310404857</v>
      </c>
      <c r="AB747" s="5">
        <v>84.007058066672855</v>
      </c>
      <c r="AC747" s="5">
        <v>60.96192236025788</v>
      </c>
      <c r="AD747" s="5">
        <v>11.668000230621722</v>
      </c>
      <c r="AE747" s="5">
        <v>21.399651706338428</v>
      </c>
      <c r="AF747" s="5">
        <v>3.8919142489103917</v>
      </c>
      <c r="AG747" s="5">
        <v>28.968988663758896</v>
      </c>
      <c r="AH747" s="5">
        <v>15.339708649637295</v>
      </c>
      <c r="AI747" s="5">
        <v>189.45520130290387</v>
      </c>
      <c r="AJ747" s="5">
        <v>8.7803196225803681</v>
      </c>
      <c r="AK747" s="5">
        <v>0.11255338777846569</v>
      </c>
      <c r="AL747" s="5">
        <v>7.6137160559071226</v>
      </c>
      <c r="AM747" s="5">
        <v>25.943613928308757</v>
      </c>
      <c r="AN747" s="5">
        <v>87.082566707285821</v>
      </c>
      <c r="AO747" s="5">
        <v>96.085995106586779</v>
      </c>
      <c r="AP747" s="5">
        <v>43.872206534110639</v>
      </c>
      <c r="AQ747" s="5">
        <v>33.101012781459879</v>
      </c>
      <c r="AR747" s="4">
        <v>9.2899999999999991</v>
      </c>
      <c r="AS747" s="5">
        <v>26.896831119680343</v>
      </c>
      <c r="AT747" s="5">
        <v>58.856888712340414</v>
      </c>
      <c r="AU747" s="5">
        <v>48.201276849488373</v>
      </c>
      <c r="AV747" s="4">
        <v>1.02</v>
      </c>
      <c r="AW747" s="5">
        <v>10.64815544317177</v>
      </c>
      <c r="AX747" s="5">
        <v>31.923297588840921</v>
      </c>
      <c r="AY747" s="4" t="s">
        <v>1779</v>
      </c>
      <c r="AZ747" s="5">
        <v>0.91128737650663094</v>
      </c>
      <c r="BA747" s="5">
        <v>0.40474250357569252</v>
      </c>
      <c r="BB747" s="5">
        <v>0.63352241368389917</v>
      </c>
      <c r="BC747" s="5">
        <v>14.615680624578982</v>
      </c>
      <c r="BD747" s="5">
        <v>6</v>
      </c>
      <c r="BE747" s="5">
        <v>7.8963739270467741</v>
      </c>
      <c r="BF747" s="5">
        <v>8.6452175486921679</v>
      </c>
    </row>
    <row r="748" spans="1:58" x14ac:dyDescent="0.3">
      <c r="A748" t="s">
        <v>89</v>
      </c>
      <c r="B748">
        <v>2006</v>
      </c>
      <c r="C748">
        <v>22.79</v>
      </c>
      <c r="D748" s="2" t="s">
        <v>649</v>
      </c>
      <c r="E748" s="5">
        <v>13.549556824239193</v>
      </c>
      <c r="F748" s="5">
        <v>34.650531230576767</v>
      </c>
      <c r="G748" s="5">
        <v>138.39168432902486</v>
      </c>
      <c r="H748" s="5">
        <v>246.29926729167946</v>
      </c>
      <c r="I748" s="3" t="s">
        <v>4281</v>
      </c>
      <c r="J748" s="5">
        <v>221.22357406210568</v>
      </c>
      <c r="K748" s="5">
        <v>973.1024130310891</v>
      </c>
      <c r="L748" s="4">
        <v>1.89</v>
      </c>
      <c r="M748" s="5">
        <v>53.955066729337695</v>
      </c>
      <c r="N748" s="5">
        <v>553.38874819246723</v>
      </c>
      <c r="O748" s="3">
        <v>2.41</v>
      </c>
      <c r="P748" s="5">
        <v>124.52796922069831</v>
      </c>
      <c r="Q748" s="5">
        <v>10.537870641664583</v>
      </c>
      <c r="R748" s="5">
        <v>5.14</v>
      </c>
      <c r="S748" s="5">
        <v>90.332747456344336</v>
      </c>
      <c r="T748" s="5">
        <v>92.312936761670827</v>
      </c>
      <c r="U748" s="4" t="s">
        <v>3322</v>
      </c>
      <c r="V748" s="5">
        <v>1.3841743090664367</v>
      </c>
      <c r="W748" s="5">
        <v>81.481969783460869</v>
      </c>
      <c r="X748" s="5">
        <f t="shared" ca="1" si="11"/>
        <v>994.82867234144817</v>
      </c>
      <c r="Y748" s="5">
        <v>41.103301692280183</v>
      </c>
      <c r="Z748" s="5">
        <v>3.9468240047193603</v>
      </c>
      <c r="AA748" s="5">
        <v>71.85356143776653</v>
      </c>
      <c r="AB748" s="5">
        <v>125.79919968958195</v>
      </c>
      <c r="AC748" s="5">
        <v>127.37401781332932</v>
      </c>
      <c r="AD748" s="5">
        <v>36.203718878079435</v>
      </c>
      <c r="AE748" s="5">
        <v>97.312939670637761</v>
      </c>
      <c r="AF748" s="5">
        <v>7.4674993983230609</v>
      </c>
      <c r="AG748" s="5">
        <v>25.847474364877257</v>
      </c>
      <c r="AH748" s="5">
        <v>39.764870855351944</v>
      </c>
      <c r="AI748" s="5">
        <v>118.42023016859373</v>
      </c>
      <c r="AJ748" s="5">
        <v>4.3197748996253846</v>
      </c>
      <c r="AK748" s="5">
        <v>5.6148277228884567</v>
      </c>
      <c r="AL748" s="5">
        <v>0.62581505990687347</v>
      </c>
      <c r="AM748" s="5">
        <v>15.24366546632641</v>
      </c>
      <c r="AN748" s="5">
        <v>265.10642472447148</v>
      </c>
      <c r="AO748" s="5">
        <v>14.276711468095794</v>
      </c>
      <c r="AP748" s="5">
        <v>31.024924529000387</v>
      </c>
      <c r="AQ748" s="5">
        <v>55.97728319480705</v>
      </c>
      <c r="AR748" s="4">
        <v>9.41</v>
      </c>
      <c r="AS748" s="5">
        <v>74.274859194027684</v>
      </c>
      <c r="AT748" s="5">
        <v>96.095233884581504</v>
      </c>
      <c r="AU748" s="5">
        <v>23.225328022873992</v>
      </c>
      <c r="AV748" s="4">
        <v>1.23</v>
      </c>
      <c r="AW748" s="5">
        <v>97.981056507342188</v>
      </c>
      <c r="AX748" s="5">
        <v>23.331107658972545</v>
      </c>
      <c r="AY748" s="4" t="s">
        <v>1779</v>
      </c>
      <c r="AZ748" s="5">
        <v>6.3713373538434537</v>
      </c>
      <c r="BA748" s="5">
        <v>0.78817157260098125</v>
      </c>
      <c r="BB748" s="5">
        <v>0.33754702584677587</v>
      </c>
      <c r="BC748" s="5">
        <v>19.389636445491313</v>
      </c>
      <c r="BD748" s="5">
        <v>9</v>
      </c>
      <c r="BE748" s="5">
        <v>5.152765632370083</v>
      </c>
      <c r="BF748" s="5">
        <v>7.4019393653434946</v>
      </c>
    </row>
    <row r="749" spans="1:58" x14ac:dyDescent="0.3">
      <c r="A749" t="s">
        <v>89</v>
      </c>
      <c r="B749">
        <v>2007</v>
      </c>
      <c r="C749">
        <v>23.5</v>
      </c>
      <c r="D749" s="2" t="s">
        <v>650</v>
      </c>
      <c r="E749" s="5">
        <v>5.6578709001584047</v>
      </c>
      <c r="F749" s="5">
        <v>212.15627356289841</v>
      </c>
      <c r="G749" s="5">
        <v>227.70980477350051</v>
      </c>
      <c r="H749" s="5">
        <v>42.077013641628305</v>
      </c>
      <c r="I749" s="3" t="s">
        <v>4282</v>
      </c>
      <c r="J749" s="5">
        <v>7.4293752388879977</v>
      </c>
      <c r="K749" s="5">
        <v>229.73242653597538</v>
      </c>
      <c r="L749" s="4">
        <v>2.0699999999999998</v>
      </c>
      <c r="M749" s="5">
        <v>58.123459790134135</v>
      </c>
      <c r="N749" s="5">
        <v>888.9166316683602</v>
      </c>
      <c r="O749" s="3">
        <v>2.6</v>
      </c>
      <c r="P749" s="5">
        <v>117.15411153889616</v>
      </c>
      <c r="Q749" s="5">
        <v>86.86956185982983</v>
      </c>
      <c r="R749" s="5">
        <v>5.17</v>
      </c>
      <c r="S749" s="5">
        <v>31.518324095727166</v>
      </c>
      <c r="T749" s="5">
        <v>170.64363648231227</v>
      </c>
      <c r="U749" s="4" t="s">
        <v>1066</v>
      </c>
      <c r="V749" s="5">
        <v>3.1276135173909703</v>
      </c>
      <c r="W749" s="5">
        <v>95.301094872289156</v>
      </c>
      <c r="X749" s="5">
        <f t="shared" ca="1" si="11"/>
        <v>725.61775559716943</v>
      </c>
      <c r="Y749" s="5">
        <v>49.201084793506489</v>
      </c>
      <c r="Z749" s="5">
        <v>14.382038290948209</v>
      </c>
      <c r="AA749" s="5">
        <v>59.856280922576374</v>
      </c>
      <c r="AB749" s="5">
        <v>128.33035650197763</v>
      </c>
      <c r="AC749" s="5">
        <v>94.662731953181961</v>
      </c>
      <c r="AD749" s="5">
        <v>47.611367513618426</v>
      </c>
      <c r="AE749" s="5">
        <v>21.43431186732294</v>
      </c>
      <c r="AF749" s="5">
        <v>0.85425425233613517</v>
      </c>
      <c r="AG749" s="5">
        <v>1.7641179244775818</v>
      </c>
      <c r="AH749" s="5">
        <v>97.113882595570303</v>
      </c>
      <c r="AI749" s="5">
        <v>192.53918031541878</v>
      </c>
      <c r="AJ749" s="5">
        <v>0.40201471403199074</v>
      </c>
      <c r="AK749" s="5">
        <v>4.2286427489950773</v>
      </c>
      <c r="AL749" s="5">
        <v>1.0374394714347868</v>
      </c>
      <c r="AM749" s="5">
        <v>36.250052649266181</v>
      </c>
      <c r="AN749" s="5">
        <v>175.04725333314292</v>
      </c>
      <c r="AO749" s="5">
        <v>58.911538169571656</v>
      </c>
      <c r="AP749" s="5">
        <v>47.220802743076483</v>
      </c>
      <c r="AQ749" s="5">
        <v>93.547300057481223</v>
      </c>
      <c r="AR749" s="4">
        <v>9.5299999999999994</v>
      </c>
      <c r="AS749" s="5">
        <v>55.414145977639429</v>
      </c>
      <c r="AT749" s="5">
        <v>11.84113864651164</v>
      </c>
      <c r="AU749" s="5">
        <v>78.992781448724841</v>
      </c>
      <c r="AV749" s="4">
        <v>1.1499999999999999</v>
      </c>
      <c r="AW749" s="5">
        <v>198.54170166379802</v>
      </c>
      <c r="AX749" s="5">
        <v>5.0149363019522717</v>
      </c>
      <c r="AY749" s="4" t="s">
        <v>1779</v>
      </c>
      <c r="AZ749" s="5">
        <v>112.18203711466776</v>
      </c>
      <c r="BA749" s="5">
        <v>0.7023131876198373</v>
      </c>
      <c r="BB749" s="5">
        <v>0.66172621399839415</v>
      </c>
      <c r="BC749" s="5">
        <v>5.560875449018539</v>
      </c>
      <c r="BD749" s="5">
        <v>8</v>
      </c>
      <c r="BE749" s="5">
        <v>6.7071329487475477</v>
      </c>
      <c r="BF749" s="5">
        <v>8.0815678380052951</v>
      </c>
    </row>
    <row r="750" spans="1:58" x14ac:dyDescent="0.3">
      <c r="A750" t="s">
        <v>89</v>
      </c>
      <c r="B750">
        <v>2008</v>
      </c>
      <c r="C750">
        <v>24.87</v>
      </c>
      <c r="D750" s="2" t="s">
        <v>651</v>
      </c>
      <c r="E750" s="5">
        <v>5.3848599482384669</v>
      </c>
      <c r="F750" s="5">
        <v>8.2612105139888978</v>
      </c>
      <c r="G750" s="5">
        <v>71.031073499610102</v>
      </c>
      <c r="H750" s="5">
        <v>290.43692236057427</v>
      </c>
      <c r="I750" s="3" t="s">
        <v>3187</v>
      </c>
      <c r="J750" s="5">
        <v>107.3419532863045</v>
      </c>
      <c r="K750" s="5">
        <v>476.37847837912159</v>
      </c>
      <c r="L750" s="4">
        <v>2.08</v>
      </c>
      <c r="M750" s="5">
        <v>14.017215218741363</v>
      </c>
      <c r="N750" s="5">
        <v>764.13896221427433</v>
      </c>
      <c r="O750" s="3">
        <v>2.62</v>
      </c>
      <c r="P750" s="5">
        <v>83.840128627823191</v>
      </c>
      <c r="Q750" s="5">
        <v>15.842018369952726</v>
      </c>
      <c r="R750" s="5">
        <v>5.14</v>
      </c>
      <c r="S750" s="5">
        <v>81.263863578618015</v>
      </c>
      <c r="T750" s="5">
        <v>126.90845346942363</v>
      </c>
      <c r="U750" s="4" t="s">
        <v>3337</v>
      </c>
      <c r="V750" s="5">
        <v>3.747398693496276</v>
      </c>
      <c r="W750" s="5">
        <v>78.331547242398628</v>
      </c>
      <c r="X750" s="5">
        <f t="shared" ca="1" si="11"/>
        <v>700.78094242248608</v>
      </c>
      <c r="Y750" s="5">
        <v>7.0085875984935484</v>
      </c>
      <c r="Z750" s="5">
        <v>15.88821287248078</v>
      </c>
      <c r="AA750" s="5">
        <v>104.08289636771521</v>
      </c>
      <c r="AB750" s="5">
        <v>94.574009359818177</v>
      </c>
      <c r="AC750" s="5">
        <v>185.53985238148908</v>
      </c>
      <c r="AD750" s="5">
        <v>27.738306198441791</v>
      </c>
      <c r="AE750" s="5">
        <v>60.793025776063828</v>
      </c>
      <c r="AF750" s="5">
        <v>5.4230018351596136</v>
      </c>
      <c r="AG750" s="5">
        <v>24.028417099259116</v>
      </c>
      <c r="AH750" s="5">
        <v>44.549433962310381</v>
      </c>
      <c r="AI750" s="5">
        <v>19.62307017608531</v>
      </c>
      <c r="AJ750" s="5">
        <v>5.6067580869630786</v>
      </c>
      <c r="AK750" s="5">
        <v>5.7660202016205542</v>
      </c>
      <c r="AL750" s="5">
        <v>10.155587353197866</v>
      </c>
      <c r="AM750" s="5">
        <v>19.546482634836803</v>
      </c>
      <c r="AN750" s="5">
        <v>148.7446587423494</v>
      </c>
      <c r="AO750" s="5">
        <v>12.8861278732047</v>
      </c>
      <c r="AP750" s="5">
        <v>59.0131207654047</v>
      </c>
      <c r="AQ750" s="5">
        <v>60.800131709746999</v>
      </c>
      <c r="AR750" s="4">
        <v>10.15</v>
      </c>
      <c r="AS750" s="5">
        <v>88.947891335907741</v>
      </c>
      <c r="AT750" s="5">
        <v>4.4872761863383737</v>
      </c>
      <c r="AU750" s="5">
        <v>40.076616839352639</v>
      </c>
      <c r="AV750" s="4">
        <v>1.18</v>
      </c>
      <c r="AW750" s="5">
        <v>170.42008174519881</v>
      </c>
      <c r="AX750" s="5">
        <v>24.601554242108651</v>
      </c>
      <c r="AY750" s="4" t="s">
        <v>1779</v>
      </c>
      <c r="AZ750" s="5">
        <v>149.09105710556057</v>
      </c>
      <c r="BA750" s="5">
        <v>0.8587552734402496</v>
      </c>
      <c r="BB750" s="5">
        <v>0.52192954834640115</v>
      </c>
      <c r="BC750" s="5">
        <v>10.660580991304471</v>
      </c>
      <c r="BD750" s="5">
        <v>15</v>
      </c>
      <c r="BE750" s="5">
        <v>5.1394338414052037</v>
      </c>
      <c r="BF750" s="5">
        <v>7.0805099386728809</v>
      </c>
    </row>
    <row r="751" spans="1:58" x14ac:dyDescent="0.3">
      <c r="A751" t="s">
        <v>89</v>
      </c>
      <c r="B751">
        <v>2009</v>
      </c>
      <c r="C751">
        <v>24.63</v>
      </c>
      <c r="D751" s="2" t="s">
        <v>652</v>
      </c>
      <c r="E751" s="5">
        <v>2.1208922320788792</v>
      </c>
      <c r="F751" s="5">
        <v>150.74153296507637</v>
      </c>
      <c r="G751" s="5">
        <v>379.39898426895763</v>
      </c>
      <c r="H751" s="5">
        <v>175.40408116304778</v>
      </c>
      <c r="I751" s="3" t="s">
        <v>4283</v>
      </c>
      <c r="J751" s="5">
        <v>282.83520701846476</v>
      </c>
      <c r="K751" s="5">
        <v>60.003903189088881</v>
      </c>
      <c r="L751" s="4">
        <v>2.5099999999999998</v>
      </c>
      <c r="M751" s="5">
        <v>72.072273277609597</v>
      </c>
      <c r="N751" s="5">
        <v>169.81693918643836</v>
      </c>
      <c r="O751" s="3">
        <v>3.18</v>
      </c>
      <c r="P751" s="5">
        <v>424.96809329291136</v>
      </c>
      <c r="Q751" s="5">
        <v>31.582235136769064</v>
      </c>
      <c r="R751" s="5">
        <v>4.9800000000000004</v>
      </c>
      <c r="S751" s="5">
        <v>8.7765802118176861</v>
      </c>
      <c r="T751" s="5">
        <v>50.698731989169787</v>
      </c>
      <c r="U751" s="4" t="s">
        <v>3045</v>
      </c>
      <c r="V751" s="5">
        <v>2.1376688983159449</v>
      </c>
      <c r="W751" s="5">
        <v>32.067444713400228</v>
      </c>
      <c r="X751" s="5">
        <f t="shared" ca="1" si="11"/>
        <v>804.90669150289443</v>
      </c>
      <c r="Y751" s="5">
        <v>47.761877274194411</v>
      </c>
      <c r="Z751" s="5">
        <v>4.9998496750250805</v>
      </c>
      <c r="AA751" s="5">
        <v>133.64089226322673</v>
      </c>
      <c r="AB751" s="5">
        <v>110.59541075646594</v>
      </c>
      <c r="AC751" s="5">
        <v>196.1981269719104</v>
      </c>
      <c r="AD751" s="5">
        <v>24.429234152898694</v>
      </c>
      <c r="AE751" s="5">
        <v>7.6402598813939964</v>
      </c>
      <c r="AF751" s="5">
        <v>8.5953971319806257</v>
      </c>
      <c r="AG751" s="5">
        <v>10.169721333773747</v>
      </c>
      <c r="AH751" s="5">
        <v>85.52970322936369</v>
      </c>
      <c r="AI751" s="5">
        <v>109.41422248251793</v>
      </c>
      <c r="AJ751" s="5">
        <v>8.5661907429822257</v>
      </c>
      <c r="AK751" s="5">
        <v>5.8813615688530518</v>
      </c>
      <c r="AL751" s="5">
        <v>17.279132974926057</v>
      </c>
      <c r="AM751" s="5">
        <v>43.586638393903137</v>
      </c>
      <c r="AN751" s="5">
        <v>121.54471738618096</v>
      </c>
      <c r="AO751" s="5">
        <v>20.939718635763349</v>
      </c>
      <c r="AP751" s="5">
        <v>8.5415682458282909</v>
      </c>
      <c r="AQ751" s="5">
        <v>31.822497670223861</v>
      </c>
      <c r="AR751" s="4">
        <v>9.93</v>
      </c>
      <c r="AS751" s="5">
        <v>61.991174314993955</v>
      </c>
      <c r="AT751" s="5">
        <v>48.802036938047024</v>
      </c>
      <c r="AU751" s="5">
        <v>98.179021468765796</v>
      </c>
      <c r="AV751" s="4">
        <v>1.43</v>
      </c>
      <c r="AW751" s="5">
        <v>118.6174062993671</v>
      </c>
      <c r="AX751" s="5">
        <v>45.52834996114558</v>
      </c>
      <c r="AY751" s="4" t="s">
        <v>1779</v>
      </c>
      <c r="AZ751" s="5">
        <v>117.3404389893673</v>
      </c>
      <c r="BA751" s="5">
        <v>0.64256110570918856</v>
      </c>
      <c r="BB751" s="5">
        <v>0.76496167856567765</v>
      </c>
      <c r="BC751" s="5">
        <v>14.088269165729834</v>
      </c>
      <c r="BD751" s="5">
        <v>3</v>
      </c>
      <c r="BE751" s="5">
        <v>3.4958705249388879</v>
      </c>
      <c r="BF751" s="5">
        <v>1.7813892260295239</v>
      </c>
    </row>
    <row r="752" spans="1:58" x14ac:dyDescent="0.3">
      <c r="A752" t="s">
        <v>89</v>
      </c>
      <c r="B752">
        <v>2010</v>
      </c>
      <c r="C752">
        <v>26.48</v>
      </c>
      <c r="D752" s="2" t="s">
        <v>653</v>
      </c>
      <c r="E752" s="5">
        <v>7.5965902937073206</v>
      </c>
      <c r="F752" s="5">
        <v>212.08666957550093</v>
      </c>
      <c r="G752" s="5">
        <v>352.16764452304096</v>
      </c>
      <c r="H752" s="5">
        <v>152.83448971697962</v>
      </c>
      <c r="I752" s="3">
        <v>17.02</v>
      </c>
      <c r="J752" s="5">
        <v>115.69049453684804</v>
      </c>
      <c r="K752" s="5">
        <v>860.70049481265528</v>
      </c>
      <c r="L752" s="4">
        <v>2.78</v>
      </c>
      <c r="M752" s="5">
        <v>67.876435641414972</v>
      </c>
      <c r="N752" s="5">
        <v>617.6236462040938</v>
      </c>
      <c r="O752" s="3">
        <v>3.15</v>
      </c>
      <c r="P752" s="5">
        <v>312.40757403789922</v>
      </c>
      <c r="Q752" s="5">
        <v>5.5385216788677809</v>
      </c>
      <c r="R752" s="5">
        <v>5.0599999999999996</v>
      </c>
      <c r="S752" s="5">
        <v>62.358126289032469</v>
      </c>
      <c r="T752" s="5">
        <v>105.80356492950902</v>
      </c>
      <c r="U752" s="4" t="s">
        <v>3044</v>
      </c>
      <c r="V752" s="5">
        <v>3.523742338777001</v>
      </c>
      <c r="W752" s="5">
        <v>88.383597166853747</v>
      </c>
      <c r="X752" s="5">
        <f t="shared" ca="1" si="11"/>
        <v>7.6184274282011799</v>
      </c>
      <c r="Y752" s="5">
        <v>18.656820939747959</v>
      </c>
      <c r="Z752" s="5">
        <v>1.4265876965072133</v>
      </c>
      <c r="AA752" s="5">
        <v>91.563871803600151</v>
      </c>
      <c r="AB752" s="5">
        <v>135.17320194576834</v>
      </c>
      <c r="AC752" s="5">
        <v>140.25828876092964</v>
      </c>
      <c r="AD752" s="5">
        <v>34.504343795819203</v>
      </c>
      <c r="AE752" s="5">
        <v>65.166587820602032</v>
      </c>
      <c r="AF752" s="5">
        <v>7.715638267564664</v>
      </c>
      <c r="AG752" s="5">
        <v>29.809637691057858</v>
      </c>
      <c r="AH752" s="5">
        <v>75.794850742456632</v>
      </c>
      <c r="AI752" s="5">
        <v>151.16491829966466</v>
      </c>
      <c r="AJ752" s="5">
        <v>8.1206603767597088</v>
      </c>
      <c r="AK752" s="5">
        <v>5.768390618701261</v>
      </c>
      <c r="AL752" s="5">
        <v>11.819206370335758</v>
      </c>
      <c r="AM752" s="5">
        <v>54.542427016827816</v>
      </c>
      <c r="AN752" s="5">
        <v>23.969211241535191</v>
      </c>
      <c r="AO752" s="5">
        <v>75.349246005948316</v>
      </c>
      <c r="AP752" s="5">
        <v>18.741225082045688</v>
      </c>
      <c r="AQ752" s="5">
        <v>8.9286303959324123</v>
      </c>
      <c r="AR752" s="4">
        <v>10.67</v>
      </c>
      <c r="AS752" s="5">
        <v>36.765222749941238</v>
      </c>
      <c r="AT752" s="5">
        <v>22.015579799793194</v>
      </c>
      <c r="AU752" s="5">
        <v>29.747445563639673</v>
      </c>
      <c r="AV752" s="4">
        <v>1.62</v>
      </c>
      <c r="AW752" s="5">
        <v>74.202713461139652</v>
      </c>
      <c r="AX752" s="5">
        <v>35.62415384939284</v>
      </c>
      <c r="AY752" s="4" t="s">
        <v>1779</v>
      </c>
      <c r="AZ752" s="5">
        <v>169.17868883961609</v>
      </c>
      <c r="BA752" s="5">
        <v>0.3126803497503079</v>
      </c>
      <c r="BB752" s="5">
        <v>0.52151905660832309</v>
      </c>
      <c r="BC752" s="5">
        <v>2.1966221359473614</v>
      </c>
      <c r="BD752" s="5">
        <v>6</v>
      </c>
      <c r="BE752" s="5">
        <v>9.2970925378391058</v>
      </c>
      <c r="BF752" s="5">
        <v>15.103274004894907</v>
      </c>
    </row>
    <row r="753" spans="1:58" x14ac:dyDescent="0.3">
      <c r="A753" t="s">
        <v>89</v>
      </c>
      <c r="B753">
        <v>2011</v>
      </c>
      <c r="C753">
        <v>26.91</v>
      </c>
      <c r="D753" s="2" t="s">
        <v>654</v>
      </c>
      <c r="E753" s="5">
        <v>8.5444398594790414</v>
      </c>
      <c r="F753" s="5">
        <v>43.267681743147655</v>
      </c>
      <c r="G753" s="5">
        <v>398.6383658647058</v>
      </c>
      <c r="H753" s="5">
        <v>315.75359011003729</v>
      </c>
      <c r="I753" s="3" t="s">
        <v>4284</v>
      </c>
      <c r="J753" s="5">
        <v>94.932895449520672</v>
      </c>
      <c r="K753" s="5">
        <v>174.68417913144063</v>
      </c>
      <c r="L753" s="4">
        <v>3.12</v>
      </c>
      <c r="M753" s="5">
        <v>13.384812925119228</v>
      </c>
      <c r="N753" s="5">
        <v>445.75013367993574</v>
      </c>
      <c r="O753" s="3">
        <v>3.84</v>
      </c>
      <c r="P753" s="5">
        <v>259.07185119848583</v>
      </c>
      <c r="Q753" s="5">
        <v>3.936856133448674</v>
      </c>
      <c r="R753" s="5">
        <v>5.87</v>
      </c>
      <c r="S753" s="5">
        <v>74.223082046548257</v>
      </c>
      <c r="T753" s="5">
        <v>55.128379077727629</v>
      </c>
      <c r="U753" s="4" t="s">
        <v>3339</v>
      </c>
      <c r="V753" s="5">
        <v>2.2851327902237699</v>
      </c>
      <c r="W753" s="5">
        <v>67.87102849121662</v>
      </c>
      <c r="X753" s="5">
        <f t="shared" ca="1" si="11"/>
        <v>933.19160982832591</v>
      </c>
      <c r="Y753" s="5">
        <v>32.021897350800096</v>
      </c>
      <c r="Z753" s="5">
        <v>10.866749971560965</v>
      </c>
      <c r="AA753" s="5">
        <v>45.518413084064306</v>
      </c>
      <c r="AB753" s="5">
        <v>17.012587225176457</v>
      </c>
      <c r="AC753" s="5">
        <v>71.855107473877538</v>
      </c>
      <c r="AD753" s="5">
        <v>13.238147156305308</v>
      </c>
      <c r="AE753" s="5">
        <v>53.210757757083371</v>
      </c>
      <c r="AF753" s="5">
        <v>6.253794309655393</v>
      </c>
      <c r="AG753" s="5">
        <v>2.2868295262964908</v>
      </c>
      <c r="AH753" s="5">
        <v>42.916526325020335</v>
      </c>
      <c r="AI753" s="5">
        <v>112.41169211374992</v>
      </c>
      <c r="AJ753" s="5">
        <v>5.7949168058782288</v>
      </c>
      <c r="AK753" s="5">
        <v>3.4386225052085972</v>
      </c>
      <c r="AL753" s="5">
        <v>18.321143748705172</v>
      </c>
      <c r="AM753" s="5">
        <v>7.973703969578918</v>
      </c>
      <c r="AN753" s="5">
        <v>158.40784889437413</v>
      </c>
      <c r="AO753" s="5">
        <v>45.685666408201556</v>
      </c>
      <c r="AP753" s="5">
        <v>24.271685667844565</v>
      </c>
      <c r="AQ753" s="5">
        <v>49.307136398865104</v>
      </c>
      <c r="AR753" s="4">
        <v>10.8</v>
      </c>
      <c r="AS753" s="5">
        <v>71.895341774695581</v>
      </c>
      <c r="AT753" s="5">
        <v>68.310494578023878</v>
      </c>
      <c r="AU753" s="5">
        <v>70.775492013345087</v>
      </c>
      <c r="AV753" s="4">
        <v>1.92</v>
      </c>
      <c r="AW753" s="5">
        <v>70.254786649956841</v>
      </c>
      <c r="AX753" s="5">
        <v>16.015158175354472</v>
      </c>
      <c r="AY753" s="4" t="s">
        <v>1779</v>
      </c>
      <c r="AZ753" s="5">
        <v>139.3428090782194</v>
      </c>
      <c r="BA753" s="5">
        <v>0.95076121469810726</v>
      </c>
      <c r="BB753" s="5">
        <v>0.40532185548666955</v>
      </c>
      <c r="BC753" s="5">
        <v>8.4376612107878479</v>
      </c>
      <c r="BD753" s="5">
        <v>12</v>
      </c>
      <c r="BE753" s="5">
        <v>3.0936043483122955E-2</v>
      </c>
      <c r="BF753" s="5">
        <v>5.8991916553036772</v>
      </c>
    </row>
    <row r="754" spans="1:58" x14ac:dyDescent="0.3">
      <c r="A754" t="s">
        <v>89</v>
      </c>
      <c r="B754">
        <v>2012</v>
      </c>
      <c r="C754">
        <v>27.42</v>
      </c>
      <c r="D754" s="2" t="s">
        <v>655</v>
      </c>
      <c r="E754" s="5">
        <v>8.5302938554551009</v>
      </c>
      <c r="F754" s="5">
        <v>160.40783509613223</v>
      </c>
      <c r="G754" s="5">
        <v>310.70542277063839</v>
      </c>
      <c r="H754" s="5">
        <v>212.19680138750908</v>
      </c>
      <c r="I754" s="3" t="s">
        <v>4258</v>
      </c>
      <c r="J754" s="5">
        <v>244.74400311660719</v>
      </c>
      <c r="K754" s="5">
        <v>511.58271331863972</v>
      </c>
      <c r="L754" s="4">
        <v>3.11</v>
      </c>
      <c r="M754" s="5">
        <v>19.609330924006763</v>
      </c>
      <c r="N754" s="5">
        <v>879.0536038964317</v>
      </c>
      <c r="O754" s="3">
        <v>3.85</v>
      </c>
      <c r="P754" s="5">
        <v>142.34519209104258</v>
      </c>
      <c r="Q754" s="5">
        <v>43.257928037069561</v>
      </c>
      <c r="R754" s="5">
        <v>5.86</v>
      </c>
      <c r="S754" s="5">
        <v>77.845201374304068</v>
      </c>
      <c r="T754" s="5">
        <v>113.60249958737336</v>
      </c>
      <c r="U754" s="4" t="s">
        <v>3417</v>
      </c>
      <c r="V754" s="5">
        <v>4.8917693793822119</v>
      </c>
      <c r="W754" s="5">
        <v>37.61983861879613</v>
      </c>
      <c r="X754" s="5">
        <f t="shared" ca="1" si="11"/>
        <v>743.2647722441792</v>
      </c>
      <c r="Y754" s="5">
        <v>49.429294835605006</v>
      </c>
      <c r="Z754" s="5">
        <v>16.466398310422839</v>
      </c>
      <c r="AA754" s="5">
        <v>132.4740285140042</v>
      </c>
      <c r="AB754" s="5">
        <v>15.584607119151428</v>
      </c>
      <c r="AC754" s="5">
        <v>57.491381849421373</v>
      </c>
      <c r="AD754" s="5">
        <v>22.600807160651847</v>
      </c>
      <c r="AE754" s="5">
        <v>18.825181318328298</v>
      </c>
      <c r="AF754" s="5">
        <v>9.096972329229839</v>
      </c>
      <c r="AG754" s="5">
        <v>10.889328343345145</v>
      </c>
      <c r="AH754" s="5">
        <v>61.696542984894187</v>
      </c>
      <c r="AI754" s="5">
        <v>176.88797145888114</v>
      </c>
      <c r="AJ754" s="5">
        <v>0.83298718990703291</v>
      </c>
      <c r="AK754" s="5">
        <v>8.4036514331225618</v>
      </c>
      <c r="AL754" s="5">
        <v>9.5606289871447121</v>
      </c>
      <c r="AM754" s="5">
        <v>30.524373229021812</v>
      </c>
      <c r="AN754" s="5">
        <v>176.11149129356374</v>
      </c>
      <c r="AO754" s="5">
        <v>0.22988335270911486</v>
      </c>
      <c r="AP754" s="5">
        <v>97.327692829532779</v>
      </c>
      <c r="AQ754" s="5">
        <v>19.847370848823566</v>
      </c>
      <c r="AR754" s="4">
        <v>10.95</v>
      </c>
      <c r="AS754" s="5">
        <v>78.385751837137491</v>
      </c>
      <c r="AT754" s="5">
        <v>24.354416976342762</v>
      </c>
      <c r="AU754" s="5">
        <v>35.540180379789689</v>
      </c>
      <c r="AV754" s="4">
        <v>1.96</v>
      </c>
      <c r="AW754" s="5">
        <v>174.43742985604283</v>
      </c>
      <c r="AX754" s="5">
        <v>44.615459962415201</v>
      </c>
      <c r="AY754" s="4" t="s">
        <v>1779</v>
      </c>
      <c r="AZ754" s="5">
        <v>44.583426532813441</v>
      </c>
      <c r="BA754" s="5">
        <v>0.18416620031136011</v>
      </c>
      <c r="BB754" s="5">
        <v>0.68660373725037371</v>
      </c>
      <c r="BC754" s="5">
        <v>15.572047141863955</v>
      </c>
      <c r="BD754" s="5">
        <v>7</v>
      </c>
      <c r="BE754" s="5">
        <v>4.3249331862933014</v>
      </c>
      <c r="BF754" s="5">
        <v>6.9414731980744566</v>
      </c>
    </row>
    <row r="755" spans="1:58" x14ac:dyDescent="0.3">
      <c r="A755" t="s">
        <v>89</v>
      </c>
      <c r="B755">
        <v>2013</v>
      </c>
      <c r="C755">
        <v>28.47</v>
      </c>
      <c r="D755" s="2" t="s">
        <v>656</v>
      </c>
      <c r="E755" s="5">
        <v>10.277748371137179</v>
      </c>
      <c r="F755" s="5">
        <v>204.23867934498114</v>
      </c>
      <c r="G755" s="5">
        <v>328.80234210407883</v>
      </c>
      <c r="H755" s="5">
        <v>458.84274393790207</v>
      </c>
      <c r="I755" s="3" t="s">
        <v>4285</v>
      </c>
      <c r="J755" s="5">
        <v>280.22373492598098</v>
      </c>
      <c r="K755" s="5">
        <v>542.48529956382697</v>
      </c>
      <c r="L755" s="4">
        <v>3.22</v>
      </c>
      <c r="M755" s="5">
        <v>66.359539168636388</v>
      </c>
      <c r="N755" s="5">
        <v>588.70953750700301</v>
      </c>
      <c r="O755" s="3">
        <v>3.83</v>
      </c>
      <c r="P755" s="5">
        <v>420.63701749193081</v>
      </c>
      <c r="Q755" s="5">
        <v>12.931021099709861</v>
      </c>
      <c r="R755" s="5">
        <v>5.68</v>
      </c>
      <c r="S755" s="5">
        <v>62.252543186357364</v>
      </c>
      <c r="T755" s="5">
        <v>156.21839965414546</v>
      </c>
      <c r="U755" s="4" t="s">
        <v>3130</v>
      </c>
      <c r="V755" s="5">
        <v>2.3662191648582582</v>
      </c>
      <c r="W755" s="5">
        <v>69.839158749436976</v>
      </c>
      <c r="X755" s="5">
        <f t="shared" ca="1" si="11"/>
        <v>123.52500043348601</v>
      </c>
      <c r="Y755" s="5">
        <v>4.3251816076468943</v>
      </c>
      <c r="Z755" s="5">
        <v>10.66683213510235</v>
      </c>
      <c r="AA755" s="5">
        <v>46.323644158845028</v>
      </c>
      <c r="AB755" s="5">
        <v>35.3262152787972</v>
      </c>
      <c r="AC755" s="5">
        <v>88.497559292661634</v>
      </c>
      <c r="AD755" s="5">
        <v>32.572788544728901</v>
      </c>
      <c r="AE755" s="5">
        <v>75.03746233917812</v>
      </c>
      <c r="AF755" s="5">
        <v>5.726308042159963</v>
      </c>
      <c r="AG755" s="5">
        <v>19.612214814597507</v>
      </c>
      <c r="AH755" s="5">
        <v>17.872986375860666</v>
      </c>
      <c r="AI755" s="5">
        <v>45.638859281821077</v>
      </c>
      <c r="AJ755" s="5">
        <v>4.506976584778128</v>
      </c>
      <c r="AK755" s="5">
        <v>9.946443337838609</v>
      </c>
      <c r="AL755" s="5">
        <v>9.7236883414138084</v>
      </c>
      <c r="AM755" s="5">
        <v>57.664104836274163</v>
      </c>
      <c r="AN755" s="5">
        <v>81.331721171350949</v>
      </c>
      <c r="AO755" s="5">
        <v>66.938317060873956</v>
      </c>
      <c r="AP755" s="5">
        <v>13.15652618611589</v>
      </c>
      <c r="AQ755" s="5">
        <v>4.8936303549261151</v>
      </c>
      <c r="AR755" s="4">
        <v>11.47</v>
      </c>
      <c r="AS755" s="5">
        <v>63.351899853925062</v>
      </c>
      <c r="AT755" s="5">
        <v>77.120453380838583</v>
      </c>
      <c r="AU755" s="5">
        <v>17.672330362133216</v>
      </c>
      <c r="AV755" s="4">
        <v>1.47</v>
      </c>
      <c r="AW755" s="5">
        <v>84.223407482756457</v>
      </c>
      <c r="AX755" s="5">
        <v>16.564331891066992</v>
      </c>
      <c r="AY755" s="4" t="s">
        <v>1779</v>
      </c>
      <c r="AZ755" s="5">
        <v>67.201409793723641</v>
      </c>
      <c r="BA755" s="5">
        <v>0.11369923643509305</v>
      </c>
      <c r="BB755" s="5">
        <v>0.80324534371491096</v>
      </c>
      <c r="BC755" s="5">
        <v>18.142911926145764</v>
      </c>
      <c r="BD755" s="5">
        <v>9</v>
      </c>
      <c r="BE755" s="5">
        <v>1.2751739703553844</v>
      </c>
      <c r="BF755" s="5">
        <v>1.5679775502928894</v>
      </c>
    </row>
    <row r="756" spans="1:58" x14ac:dyDescent="0.3">
      <c r="A756" t="s">
        <v>89</v>
      </c>
      <c r="B756">
        <v>2014</v>
      </c>
      <c r="C756">
        <v>28.77</v>
      </c>
      <c r="D756" s="2" t="s">
        <v>657</v>
      </c>
      <c r="E756" s="5">
        <v>1.0517683484656193</v>
      </c>
      <c r="F756" s="5">
        <v>208.80584316648662</v>
      </c>
      <c r="G756" s="5">
        <v>162.75120582061791</v>
      </c>
      <c r="H756" s="5">
        <v>142.70350027317548</v>
      </c>
      <c r="I756" s="3" t="s">
        <v>1251</v>
      </c>
      <c r="J756" s="5">
        <v>347.68549349947017</v>
      </c>
      <c r="K756" s="5">
        <v>631.21086954765383</v>
      </c>
      <c r="L756" s="4">
        <v>3.38</v>
      </c>
      <c r="M756" s="5">
        <v>19.485955229496486</v>
      </c>
      <c r="N756" s="5">
        <v>524.79368240729843</v>
      </c>
      <c r="O756" s="3">
        <v>3.91</v>
      </c>
      <c r="P756" s="5">
        <v>391.46088913832841</v>
      </c>
      <c r="Q756" s="5">
        <v>80.677132787476921</v>
      </c>
      <c r="R756" s="5">
        <v>5.51</v>
      </c>
      <c r="S756" s="5">
        <v>86.72901269097008</v>
      </c>
      <c r="T756" s="5">
        <v>177.19740724724738</v>
      </c>
      <c r="U756" s="4" t="s">
        <v>3145</v>
      </c>
      <c r="V756" s="5">
        <v>0.93849313139524659</v>
      </c>
      <c r="W756" s="5">
        <v>3.317238195771266</v>
      </c>
      <c r="X756" s="5">
        <f t="shared" ca="1" si="11"/>
        <v>63.45446513451791</v>
      </c>
      <c r="Y756" s="5">
        <v>37.630970017566042</v>
      </c>
      <c r="Z756" s="5">
        <v>14.760893704226179</v>
      </c>
      <c r="AA756" s="5">
        <v>80.339947831757925</v>
      </c>
      <c r="AB756" s="5">
        <v>54.077874354068982</v>
      </c>
      <c r="AC756" s="5">
        <v>157.93569611642363</v>
      </c>
      <c r="AD756" s="5">
        <v>41.645310913704279</v>
      </c>
      <c r="AE756" s="5">
        <v>1.9823388465832648</v>
      </c>
      <c r="AF756" s="5">
        <v>5.8696859675748039</v>
      </c>
      <c r="AG756" s="5">
        <v>17.947369500044299</v>
      </c>
      <c r="AH756" s="5">
        <v>91.085039904201736</v>
      </c>
      <c r="AI756" s="5">
        <v>167.00326434365442</v>
      </c>
      <c r="AJ756" s="5">
        <v>7.6010435321169503</v>
      </c>
      <c r="AK756" s="5">
        <v>0.99257155474673731</v>
      </c>
      <c r="AL756" s="5">
        <v>4.3382608892284917</v>
      </c>
      <c r="AM756" s="5">
        <v>5.0114167877337001</v>
      </c>
      <c r="AN756" s="5">
        <v>382.74887631711442</v>
      </c>
      <c r="AO756" s="5">
        <v>73.362355023965762</v>
      </c>
      <c r="AP756" s="5">
        <v>59.709795955916299</v>
      </c>
      <c r="AQ756" s="5">
        <v>97.152417811191384</v>
      </c>
      <c r="AR756" s="4">
        <v>11.58</v>
      </c>
      <c r="AS756" s="5">
        <v>55.468372000646447</v>
      </c>
      <c r="AT756" s="5">
        <v>50.127260704871922</v>
      </c>
      <c r="AU756" s="5">
        <v>82.813750298996609</v>
      </c>
      <c r="AV756" s="4">
        <v>1.1100000000000001</v>
      </c>
      <c r="AW756" s="5">
        <v>169.62832113396905</v>
      </c>
      <c r="AX756" s="5">
        <v>16.984867663736004</v>
      </c>
      <c r="AY756" s="4" t="s">
        <v>1779</v>
      </c>
      <c r="AZ756" s="5">
        <v>85.498620425161988</v>
      </c>
      <c r="BA756" s="5">
        <v>1.1604086102068756E-2</v>
      </c>
      <c r="BB756" s="5">
        <v>2.352059462592615E-2</v>
      </c>
      <c r="BC756" s="5">
        <v>4.9554136930961112</v>
      </c>
      <c r="BD756" s="5">
        <v>7</v>
      </c>
      <c r="BE756" s="5">
        <v>9.0464735319405207</v>
      </c>
      <c r="BF756" s="5">
        <v>17.635317263393524</v>
      </c>
    </row>
    <row r="757" spans="1:58" x14ac:dyDescent="0.3">
      <c r="A757" t="s">
        <v>89</v>
      </c>
      <c r="B757">
        <v>2015</v>
      </c>
      <c r="C757">
        <v>29.77</v>
      </c>
      <c r="D757" s="2" t="s">
        <v>658</v>
      </c>
      <c r="E757" s="5">
        <v>3.0453097759036396</v>
      </c>
      <c r="F757" s="5">
        <v>101.4250489250545</v>
      </c>
      <c r="G757" s="5">
        <v>38.031467382776228</v>
      </c>
      <c r="H757" s="5">
        <v>43.846196788237698</v>
      </c>
      <c r="I757" s="3" t="s">
        <v>4286</v>
      </c>
      <c r="J757" s="5">
        <v>259.09587041407764</v>
      </c>
      <c r="K757" s="5">
        <v>918.68842986553807</v>
      </c>
      <c r="L757" s="4">
        <v>3.65</v>
      </c>
      <c r="M757" s="5">
        <v>50.35669875761409</v>
      </c>
      <c r="N757" s="5">
        <v>230.63783744568366</v>
      </c>
      <c r="O757" s="3">
        <v>4.2300000000000004</v>
      </c>
      <c r="P757" s="5">
        <v>418.62007528536759</v>
      </c>
      <c r="Q757" s="5">
        <v>54.900895328126772</v>
      </c>
      <c r="R757" s="5">
        <v>5.6</v>
      </c>
      <c r="S757" s="5">
        <v>96.725947984260486</v>
      </c>
      <c r="T757" s="5">
        <v>106.83347026861294</v>
      </c>
      <c r="U757" s="4" t="s">
        <v>1070</v>
      </c>
      <c r="V757" s="5">
        <v>3.8245114434932304</v>
      </c>
      <c r="W757" s="5">
        <v>51.161584994018249</v>
      </c>
      <c r="X757" s="5">
        <f t="shared" ca="1" si="11"/>
        <v>372.80515387042192</v>
      </c>
      <c r="Y757" s="5">
        <v>26.649682739540935</v>
      </c>
      <c r="Z757" s="5">
        <v>3.416293492275202</v>
      </c>
      <c r="AA757" s="5">
        <v>14.95167166801355</v>
      </c>
      <c r="AB757" s="5">
        <v>3.5253116237448703</v>
      </c>
      <c r="AC757" s="5">
        <v>157.26332287273846</v>
      </c>
      <c r="AD757" s="5">
        <v>3.0661082816475504</v>
      </c>
      <c r="AE757" s="5">
        <v>6.8491056826362247</v>
      </c>
      <c r="AF757" s="5">
        <v>2.7880053794623283</v>
      </c>
      <c r="AG757" s="5">
        <v>2.4851786928201469</v>
      </c>
      <c r="AH757" s="5">
        <v>15.061411426523463</v>
      </c>
      <c r="AI757" s="5">
        <v>16.239157394462069</v>
      </c>
      <c r="AJ757" s="5">
        <v>4.9819499854333973</v>
      </c>
      <c r="AK757" s="5">
        <v>0.41563146373966742</v>
      </c>
      <c r="AL757" s="5">
        <v>9.6790850761258351</v>
      </c>
      <c r="AM757" s="5">
        <v>46.940741446519525</v>
      </c>
      <c r="AN757" s="5">
        <v>213.25678458554628</v>
      </c>
      <c r="AO757" s="5">
        <v>17.901841832624942</v>
      </c>
      <c r="AP757" s="5">
        <v>12.973288934787142</v>
      </c>
      <c r="AQ757" s="5">
        <v>68.017010916099295</v>
      </c>
      <c r="AR757" s="4" t="s">
        <v>3149</v>
      </c>
      <c r="AS757" s="5">
        <v>28.887448439169649</v>
      </c>
      <c r="AT757" s="5">
        <v>0.74769224068945705</v>
      </c>
      <c r="AU757" s="5">
        <v>25.551536156261612</v>
      </c>
      <c r="AV757" s="4">
        <v>1.24</v>
      </c>
      <c r="AW757" s="5">
        <v>127.87871595418439</v>
      </c>
      <c r="AX757" s="5">
        <v>9.8809975500439471</v>
      </c>
      <c r="AY757" s="4" t="s">
        <v>1779</v>
      </c>
      <c r="AZ757" s="5">
        <v>183.64046890498955</v>
      </c>
      <c r="BA757" s="5">
        <v>0.66161182299790722</v>
      </c>
      <c r="BB757" s="5">
        <v>0.35860196377299081</v>
      </c>
      <c r="BC757" s="5">
        <v>15.180582033602171</v>
      </c>
      <c r="BD757" s="5">
        <v>5</v>
      </c>
      <c r="BE757" s="5">
        <v>6.6863995129290466</v>
      </c>
      <c r="BF757" s="5">
        <v>9.0536537969484279</v>
      </c>
    </row>
    <row r="758" spans="1:58" x14ac:dyDescent="0.3">
      <c r="A758" t="s">
        <v>89</v>
      </c>
      <c r="B758">
        <v>2016</v>
      </c>
      <c r="C758">
        <v>33</v>
      </c>
      <c r="D758" s="2" t="s">
        <v>659</v>
      </c>
      <c r="E758" s="5">
        <v>1.3616855228468565</v>
      </c>
      <c r="F758" s="5">
        <v>71.141663793884476</v>
      </c>
      <c r="G758" s="5">
        <v>176.1190529937079</v>
      </c>
      <c r="H758" s="5">
        <v>239.10521569276221</v>
      </c>
      <c r="I758" s="3" t="s">
        <v>4287</v>
      </c>
      <c r="J758" s="5">
        <v>245.53423753282198</v>
      </c>
      <c r="K758" s="5">
        <v>377.86570289729724</v>
      </c>
      <c r="L758" s="4">
        <v>4.67</v>
      </c>
      <c r="M758" s="5">
        <v>20.979109621513459</v>
      </c>
      <c r="N758" s="5">
        <v>657.18580444069153</v>
      </c>
      <c r="O758" s="3">
        <v>5.33</v>
      </c>
      <c r="P758" s="5">
        <v>79.182278736934734</v>
      </c>
      <c r="Q758" s="5">
        <v>78.087452830856307</v>
      </c>
      <c r="R758" s="5">
        <v>5.59</v>
      </c>
      <c r="S758" s="5">
        <v>75.560786634109064</v>
      </c>
      <c r="T758" s="5">
        <v>185.15113072053339</v>
      </c>
      <c r="U758" s="4" t="s">
        <v>1160</v>
      </c>
      <c r="V758" s="5">
        <v>3.4656274574880963</v>
      </c>
      <c r="W758" s="5">
        <v>45.450239536038936</v>
      </c>
      <c r="X758" s="5">
        <f t="shared" ca="1" si="11"/>
        <v>775.90316692011629</v>
      </c>
      <c r="Y758" s="5">
        <v>18.500247107156177</v>
      </c>
      <c r="Z758" s="5">
        <v>9.9626285463796282</v>
      </c>
      <c r="AA758" s="5">
        <v>10.242366164791072</v>
      </c>
      <c r="AB758" s="5">
        <v>67.854149150828746</v>
      </c>
      <c r="AC758" s="5">
        <v>150.44823664104382</v>
      </c>
      <c r="AD758" s="5">
        <v>5.2423725680556146</v>
      </c>
      <c r="AE758" s="5">
        <v>25.332576082371283</v>
      </c>
      <c r="AF758" s="5">
        <v>9.6424671570957621</v>
      </c>
      <c r="AG758" s="5">
        <v>27.731601319214867</v>
      </c>
      <c r="AH758" s="5">
        <v>59.474197897418613</v>
      </c>
      <c r="AI758" s="5">
        <v>192.12999505052014</v>
      </c>
      <c r="AJ758" s="5">
        <v>5.6952352087336857</v>
      </c>
      <c r="AK758" s="5">
        <v>7.1242193371015112</v>
      </c>
      <c r="AL758" s="5">
        <v>3.0505162487280879</v>
      </c>
      <c r="AM758" s="5">
        <v>28.066000211662928</v>
      </c>
      <c r="AN758" s="5">
        <v>327.11064402141898</v>
      </c>
      <c r="AO758" s="5">
        <v>25.084743162731126</v>
      </c>
      <c r="AP758" s="5">
        <v>31.185570623870518</v>
      </c>
      <c r="AQ758" s="5">
        <v>24.087260972392077</v>
      </c>
      <c r="AR758" s="4" t="s">
        <v>3150</v>
      </c>
      <c r="AS758" s="5">
        <v>74.963075166033505</v>
      </c>
      <c r="AT758" s="5">
        <v>65.134578119676405</v>
      </c>
      <c r="AU758" s="5">
        <v>43.114021785968426</v>
      </c>
      <c r="AV758" s="4">
        <v>2.64</v>
      </c>
      <c r="AW758" s="5">
        <v>196.22362138165983</v>
      </c>
      <c r="AX758" s="5">
        <v>36.373532096322599</v>
      </c>
      <c r="AY758" s="4" t="s">
        <v>1779</v>
      </c>
      <c r="AZ758" s="5">
        <v>169.55094818493885</v>
      </c>
      <c r="BA758" s="5">
        <v>0.30523073969038728</v>
      </c>
      <c r="BB758" s="5">
        <v>1.4001198594841502E-2</v>
      </c>
      <c r="BC758" s="5">
        <v>3.9593403079580125</v>
      </c>
      <c r="BD758" s="5">
        <v>13</v>
      </c>
      <c r="BE758" s="5">
        <v>1.5676900560129037</v>
      </c>
      <c r="BF758" s="5">
        <v>18.260136222279701</v>
      </c>
    </row>
    <row r="759" spans="1:58" x14ac:dyDescent="0.3">
      <c r="A759" t="s">
        <v>89</v>
      </c>
      <c r="B759">
        <v>2017</v>
      </c>
      <c r="C759">
        <v>33.340000000000003</v>
      </c>
      <c r="D759" s="2" t="s">
        <v>660</v>
      </c>
      <c r="E759" s="5">
        <v>11.044137536391501</v>
      </c>
      <c r="F759" s="5">
        <v>159.8554355929399</v>
      </c>
      <c r="G759" s="5">
        <v>217.23471894962478</v>
      </c>
      <c r="H759" s="5">
        <v>493.31098492081964</v>
      </c>
      <c r="I759" s="3" t="s">
        <v>4288</v>
      </c>
      <c r="J759" s="5">
        <v>262.00410947120707</v>
      </c>
      <c r="K759" s="5">
        <v>749.78663226680953</v>
      </c>
      <c r="L759" s="4">
        <v>5.18</v>
      </c>
      <c r="M759" s="5">
        <v>68.393834530840323</v>
      </c>
      <c r="N759" s="5">
        <v>340.6079923285368</v>
      </c>
      <c r="O759" s="3">
        <v>5.88</v>
      </c>
      <c r="P759" s="5">
        <v>249.21651542634555</v>
      </c>
      <c r="Q759" s="5">
        <v>72.610486206742792</v>
      </c>
      <c r="R759" s="5">
        <v>5.51</v>
      </c>
      <c r="S759" s="5">
        <v>67.415873646229016</v>
      </c>
      <c r="T759" s="5">
        <v>1.1003332387942599</v>
      </c>
      <c r="U759" s="4" t="s">
        <v>1156</v>
      </c>
      <c r="V759" s="5">
        <v>2.1228063099068502</v>
      </c>
      <c r="W759" s="5">
        <v>26.873885387610997</v>
      </c>
      <c r="X759" s="5">
        <f t="shared" ca="1" si="11"/>
        <v>617.02704417985319</v>
      </c>
      <c r="Y759" s="5">
        <v>10.07825392963948</v>
      </c>
      <c r="Z759" s="5">
        <v>16.033903773984683</v>
      </c>
      <c r="AA759" s="5">
        <v>46.693016258400732</v>
      </c>
      <c r="AB759" s="5">
        <v>48.455175335149342</v>
      </c>
      <c r="AC759" s="5">
        <v>50.738285480856547</v>
      </c>
      <c r="AD759" s="5">
        <v>20.387432892018904</v>
      </c>
      <c r="AE759" s="5">
        <v>30.973581982840226</v>
      </c>
      <c r="AF759" s="5">
        <v>7.6155457613698623</v>
      </c>
      <c r="AG759" s="5">
        <v>17.590398614778536</v>
      </c>
      <c r="AH759" s="5">
        <v>6.4125056937758167</v>
      </c>
      <c r="AI759" s="5">
        <v>118.35112113799771</v>
      </c>
      <c r="AJ759" s="5">
        <v>8.0821878915303955</v>
      </c>
      <c r="AK759" s="5">
        <v>2.8373366140424139</v>
      </c>
      <c r="AL759" s="5">
        <v>8.9881930496644298</v>
      </c>
      <c r="AM759" s="5">
        <v>56.444779696779548</v>
      </c>
      <c r="AN759" s="5">
        <v>54.916925516378036</v>
      </c>
      <c r="AO759" s="5">
        <v>20.947711793178314</v>
      </c>
      <c r="AP759" s="5">
        <v>38.394868964219022</v>
      </c>
      <c r="AQ759" s="5">
        <v>41.563409140409746</v>
      </c>
      <c r="AR759" s="4" t="s">
        <v>3151</v>
      </c>
      <c r="AS759" s="5">
        <v>32.210774765062155</v>
      </c>
      <c r="AT759" s="5">
        <v>47.130094527903786</v>
      </c>
      <c r="AU759" s="5">
        <v>74.361952741919794</v>
      </c>
      <c r="AV759" s="4">
        <v>2.76</v>
      </c>
      <c r="AW759" s="5">
        <v>39.754333437902375</v>
      </c>
      <c r="AX759" s="5">
        <v>42.90153518138068</v>
      </c>
      <c r="AY759" s="4" t="s">
        <v>1779</v>
      </c>
      <c r="AZ759" s="5">
        <v>98.215388008718648</v>
      </c>
      <c r="BA759" s="5">
        <v>0.70062264542296104</v>
      </c>
      <c r="BB759" s="5">
        <v>0.27644639215017497</v>
      </c>
      <c r="BC759" s="5">
        <v>9.3623446297559134</v>
      </c>
      <c r="BD759" s="5">
        <v>1</v>
      </c>
      <c r="BE759" s="5">
        <v>2.6626119636946335</v>
      </c>
      <c r="BF759" s="5">
        <v>11.697238154809202</v>
      </c>
    </row>
    <row r="760" spans="1:58" x14ac:dyDescent="0.3">
      <c r="A760" t="s">
        <v>89</v>
      </c>
      <c r="B760">
        <v>2018</v>
      </c>
      <c r="C760">
        <v>34.25</v>
      </c>
      <c r="D760" s="2" t="s">
        <v>661</v>
      </c>
      <c r="E760" s="5">
        <v>2.1049185052758173</v>
      </c>
      <c r="F760" s="5">
        <v>141.61184532938378</v>
      </c>
      <c r="G760" s="5">
        <v>69.383282726303619</v>
      </c>
      <c r="H760" s="5">
        <v>466.58466099837239</v>
      </c>
      <c r="I760" s="3" t="s">
        <v>4289</v>
      </c>
      <c r="J760" s="5">
        <v>81.666427316964743</v>
      </c>
      <c r="K760" s="5">
        <v>877.31267570023806</v>
      </c>
      <c r="L760" s="4">
        <v>5.47</v>
      </c>
      <c r="M760" s="5">
        <v>34.638634751773125</v>
      </c>
      <c r="N760" s="5">
        <v>852.32709609084156</v>
      </c>
      <c r="O760" s="3">
        <v>6.19</v>
      </c>
      <c r="P760" s="5">
        <v>242.82393514794825</v>
      </c>
      <c r="Q760" s="5">
        <v>98.405053511124066</v>
      </c>
      <c r="R760" s="5">
        <v>5.31</v>
      </c>
      <c r="S760" s="5">
        <v>30.077006557146436</v>
      </c>
      <c r="T760" s="5">
        <v>148.84845376954345</v>
      </c>
      <c r="U760" s="4">
        <v>1.01</v>
      </c>
      <c r="V760" s="5">
        <v>2.0131612612298055</v>
      </c>
      <c r="W760" s="5">
        <v>67.411077901305745</v>
      </c>
      <c r="X760" s="5">
        <f t="shared" ca="1" si="11"/>
        <v>122.27019937073536</v>
      </c>
      <c r="Y760" s="5">
        <v>6.1927631345134184</v>
      </c>
      <c r="Z760" s="5">
        <v>4.2953334724742387E-2</v>
      </c>
      <c r="AA760" s="5">
        <v>113.60748336747946</v>
      </c>
      <c r="AB760" s="5">
        <v>7.9509226858083482</v>
      </c>
      <c r="AC760" s="5">
        <v>29.675396990185511</v>
      </c>
      <c r="AD760" s="5">
        <v>15.273512980327592</v>
      </c>
      <c r="AE760" s="5">
        <v>70.116001556077165</v>
      </c>
      <c r="AF760" s="5">
        <v>0.90811849152726887</v>
      </c>
      <c r="AG760" s="5">
        <v>1.9910313072196573</v>
      </c>
      <c r="AH760" s="5">
        <v>24.907477476822283</v>
      </c>
      <c r="AI760" s="5">
        <v>24.115907566071606</v>
      </c>
      <c r="AJ760" s="5">
        <v>1.9786686077256233</v>
      </c>
      <c r="AK760" s="5">
        <v>5.8860279406806608</v>
      </c>
      <c r="AL760" s="5">
        <v>9.1574859543034322</v>
      </c>
      <c r="AM760" s="5">
        <v>29.977749287207889</v>
      </c>
      <c r="AN760" s="5">
        <v>150.27665695665448</v>
      </c>
      <c r="AO760" s="5">
        <v>45.051396600821747</v>
      </c>
      <c r="AP760" s="5">
        <v>27.116535519614192</v>
      </c>
      <c r="AQ760" s="5">
        <v>5.0197732393696075</v>
      </c>
      <c r="AR760" s="4" t="s">
        <v>3152</v>
      </c>
      <c r="AS760" s="5">
        <v>68.331397237255359</v>
      </c>
      <c r="AT760" s="5">
        <v>98.509463425291827</v>
      </c>
      <c r="AU760" s="5">
        <v>79.196959360062465</v>
      </c>
      <c r="AV760" s="4">
        <v>2.77</v>
      </c>
      <c r="AW760" s="5">
        <v>119.41110312896974</v>
      </c>
      <c r="AX760" s="5">
        <v>19.420720248876279</v>
      </c>
      <c r="AY760" s="4" t="s">
        <v>1779</v>
      </c>
      <c r="AZ760" s="5">
        <v>13.123594075420918</v>
      </c>
      <c r="BA760" s="5">
        <v>0.33467029983313668</v>
      </c>
      <c r="BB760" s="5">
        <v>0.41043170589676414</v>
      </c>
      <c r="BC760" s="5">
        <v>3.1861184094933725</v>
      </c>
      <c r="BD760" s="5">
        <v>4</v>
      </c>
      <c r="BE760" s="5">
        <v>6.0536540349409629</v>
      </c>
      <c r="BF760" s="5">
        <v>12.082230419562796</v>
      </c>
    </row>
    <row r="761" spans="1:58" x14ac:dyDescent="0.3">
      <c r="A761" t="s">
        <v>89</v>
      </c>
      <c r="B761">
        <v>2019</v>
      </c>
      <c r="C761">
        <v>35.6</v>
      </c>
      <c r="D761" s="2" t="s">
        <v>662</v>
      </c>
      <c r="E761" s="5">
        <v>4.290919572800397</v>
      </c>
      <c r="F761" s="5">
        <v>43.745593582553809</v>
      </c>
      <c r="G761" s="5">
        <v>332.85993792105387</v>
      </c>
      <c r="H761" s="5">
        <v>289.58616967464206</v>
      </c>
      <c r="I761" s="3" t="s">
        <v>4290</v>
      </c>
      <c r="J761" s="5">
        <v>184.00370607568254</v>
      </c>
      <c r="K761" s="5">
        <v>407.10014145920627</v>
      </c>
      <c r="L761" s="4">
        <v>5.83</v>
      </c>
      <c r="M761" s="5">
        <v>31.528347580773485</v>
      </c>
      <c r="N761" s="5">
        <v>88.910142979798707</v>
      </c>
      <c r="O761" s="3">
        <v>6.58</v>
      </c>
      <c r="P761" s="5">
        <v>310.17865692748518</v>
      </c>
      <c r="Q761" s="5">
        <v>37.637441894082372</v>
      </c>
      <c r="R761" s="5">
        <v>5.26</v>
      </c>
      <c r="S761" s="5">
        <v>12.432130134504416</v>
      </c>
      <c r="T761" s="5">
        <v>159.1759908854863</v>
      </c>
      <c r="U761" s="4">
        <v>1.1000000000000001</v>
      </c>
      <c r="V761" s="5">
        <v>0.76381106177389413</v>
      </c>
      <c r="W761" s="5">
        <v>31.476990165585651</v>
      </c>
      <c r="X761" s="5">
        <f t="shared" ca="1" si="11"/>
        <v>416.19875157359621</v>
      </c>
      <c r="Y761" s="5">
        <v>24.036140400506863</v>
      </c>
      <c r="Z761" s="5">
        <v>1.8653450842939612</v>
      </c>
      <c r="AA761" s="5">
        <v>61.08726654094481</v>
      </c>
      <c r="AB761" s="5">
        <v>9.8438984801546106</v>
      </c>
      <c r="AC761" s="5">
        <v>150.15424328582722</v>
      </c>
      <c r="AD761" s="5">
        <v>3.4413054322877725</v>
      </c>
      <c r="AE761" s="5">
        <v>78.543836234744063</v>
      </c>
      <c r="AF761" s="5">
        <v>3.679361448557751</v>
      </c>
      <c r="AG761" s="5">
        <v>9.3672232326012974</v>
      </c>
      <c r="AH761" s="5">
        <v>42.881073669879633</v>
      </c>
      <c r="AI761" s="5">
        <v>148.16970685521076</v>
      </c>
      <c r="AJ761" s="5">
        <v>2.2984017472192031</v>
      </c>
      <c r="AK761" s="5">
        <v>3.0097949268528268E-2</v>
      </c>
      <c r="AL761" s="5">
        <v>15.554066991802857</v>
      </c>
      <c r="AM761" s="5">
        <v>57.930439838823226</v>
      </c>
      <c r="AN761" s="5">
        <v>76.949678747352436</v>
      </c>
      <c r="AO761" s="5">
        <v>76.158350887266963</v>
      </c>
      <c r="AP761" s="5">
        <v>96.17929173249162</v>
      </c>
      <c r="AQ761" s="5">
        <v>29.525493826565608</v>
      </c>
      <c r="AR761" s="4" t="s">
        <v>1363</v>
      </c>
      <c r="AS761" s="5">
        <v>46.773815823995648</v>
      </c>
      <c r="AT761" s="5">
        <v>4.3950772962172096</v>
      </c>
      <c r="AU761" s="5">
        <v>37.030408950868555</v>
      </c>
      <c r="AV761" s="4">
        <v>2.93</v>
      </c>
      <c r="AW761" s="5">
        <v>151.464375516263</v>
      </c>
      <c r="AX761" s="5">
        <v>45.757731457493051</v>
      </c>
      <c r="AY761" s="5" t="s">
        <v>1911</v>
      </c>
      <c r="AZ761" s="5">
        <v>137.67033298801789</v>
      </c>
      <c r="BA761" s="5">
        <v>0.50982683866776213</v>
      </c>
      <c r="BB761" s="5">
        <v>0.75208658577021748</v>
      </c>
      <c r="BC761" s="5">
        <v>18.54771367405505</v>
      </c>
      <c r="BD761" s="5">
        <v>3</v>
      </c>
      <c r="BE761" s="5">
        <v>2.8162841629571043</v>
      </c>
      <c r="BF761" s="5">
        <v>0.55435270057696995</v>
      </c>
    </row>
    <row r="762" spans="1:58" x14ac:dyDescent="0.3">
      <c r="A762" t="s">
        <v>90</v>
      </c>
      <c r="B762">
        <v>2000</v>
      </c>
      <c r="C762">
        <v>86.19</v>
      </c>
      <c r="D762" s="2" t="s">
        <v>663</v>
      </c>
      <c r="E762" s="5">
        <v>14.179676851642258</v>
      </c>
      <c r="F762" s="5">
        <v>133.16082332070314</v>
      </c>
      <c r="G762" s="5">
        <v>278.29778312135494</v>
      </c>
      <c r="H762" s="5">
        <v>413.66824342892249</v>
      </c>
      <c r="I762" s="2" t="s">
        <v>4291</v>
      </c>
      <c r="J762" s="5">
        <v>65.283908454358851</v>
      </c>
      <c r="K762" s="5">
        <v>933.27236900663502</v>
      </c>
      <c r="L762" s="4" t="s">
        <v>2632</v>
      </c>
      <c r="M762" s="5">
        <v>54.759883347435057</v>
      </c>
      <c r="N762" s="5">
        <v>981.00058424027804</v>
      </c>
      <c r="O762" s="2" t="s">
        <v>3997</v>
      </c>
      <c r="P762" s="5">
        <v>26.013789962326783</v>
      </c>
      <c r="Q762" s="5">
        <v>62.545234467318522</v>
      </c>
      <c r="R762" s="5">
        <v>14.44</v>
      </c>
      <c r="S762" s="5">
        <v>56.433635819545557</v>
      </c>
      <c r="T762" s="5">
        <v>41.887662029858475</v>
      </c>
      <c r="U762" s="4">
        <v>5.32</v>
      </c>
      <c r="V762" s="5">
        <v>1.9020139581130724</v>
      </c>
      <c r="W762" s="5">
        <v>32.26046849988996</v>
      </c>
      <c r="X762" s="5">
        <f t="shared" ca="1" si="11"/>
        <v>305.36436750658379</v>
      </c>
      <c r="Y762" s="5">
        <v>38.617316837726619</v>
      </c>
      <c r="Z762" s="5">
        <v>2.7176427307006734</v>
      </c>
      <c r="AA762" s="5">
        <v>66.520715729914869</v>
      </c>
      <c r="AB762" s="5">
        <v>131.47322028239688</v>
      </c>
      <c r="AC762" s="5">
        <v>25.165716127022119</v>
      </c>
      <c r="AD762" s="5">
        <v>36.48453695950284</v>
      </c>
      <c r="AE762" s="5">
        <v>13.772340884344148</v>
      </c>
      <c r="AF762" s="5">
        <v>4.2190069257366103</v>
      </c>
      <c r="AG762" s="5">
        <v>26.409223441815247</v>
      </c>
      <c r="AH762" s="5">
        <v>27.839562617171154</v>
      </c>
      <c r="AI762" s="5">
        <v>145.54663554076723</v>
      </c>
      <c r="AJ762" s="5">
        <v>7.1608475698105742</v>
      </c>
      <c r="AK762" s="5">
        <v>1.6520279084114131</v>
      </c>
      <c r="AL762" s="5">
        <v>13.698964841172341</v>
      </c>
      <c r="AM762" s="5">
        <v>25.257600885567207</v>
      </c>
      <c r="AN762" s="5">
        <v>273.8241033274137</v>
      </c>
      <c r="AO762" s="5">
        <v>35.249316917733651</v>
      </c>
      <c r="AP762" s="5">
        <v>28.267795902522419</v>
      </c>
      <c r="AQ762" s="5">
        <v>85.379104664002838</v>
      </c>
      <c r="AR762" s="4" t="s">
        <v>3153</v>
      </c>
      <c r="AS762" s="5">
        <v>46.03917254451877</v>
      </c>
      <c r="AT762" s="5">
        <v>46.861524258989562</v>
      </c>
      <c r="AU762" s="5">
        <v>28.533125121325455</v>
      </c>
      <c r="AV762" s="4" t="s">
        <v>1320</v>
      </c>
      <c r="AW762" s="5">
        <v>147.35736355173731</v>
      </c>
      <c r="AX762" s="5">
        <v>47.330321256588789</v>
      </c>
      <c r="AY762" s="4" t="s">
        <v>1894</v>
      </c>
      <c r="AZ762" s="5">
        <v>17.906531583398831</v>
      </c>
      <c r="BA762" s="5">
        <v>0.49854536534243032</v>
      </c>
      <c r="BB762" s="5">
        <v>0.75024811720015372</v>
      </c>
      <c r="BC762" s="5">
        <v>16.985728389736309</v>
      </c>
      <c r="BD762" s="5">
        <v>8</v>
      </c>
      <c r="BE762" s="5">
        <v>4.2384463341897849</v>
      </c>
      <c r="BF762" s="5">
        <v>6.966123798426187</v>
      </c>
    </row>
    <row r="763" spans="1:58" x14ac:dyDescent="0.3">
      <c r="A763" t="s">
        <v>90</v>
      </c>
      <c r="B763">
        <v>2001</v>
      </c>
      <c r="C763">
        <v>86.67</v>
      </c>
      <c r="D763" s="2" t="s">
        <v>664</v>
      </c>
      <c r="E763" s="5">
        <v>12.550089294114441</v>
      </c>
      <c r="F763" s="5">
        <v>206.72739524924086</v>
      </c>
      <c r="G763" s="5">
        <v>438.8507679824869</v>
      </c>
      <c r="H763" s="5">
        <v>200.56254333219974</v>
      </c>
      <c r="I763" s="2" t="s">
        <v>4292</v>
      </c>
      <c r="J763" s="5">
        <v>290.08159480600364</v>
      </c>
      <c r="K763" s="5">
        <v>995.0044933783571</v>
      </c>
      <c r="L763" s="4" t="s">
        <v>2633</v>
      </c>
      <c r="M763" s="5">
        <v>67.6339425208714</v>
      </c>
      <c r="N763" s="5">
        <v>155.78410922939545</v>
      </c>
      <c r="O763" s="2" t="s">
        <v>3998</v>
      </c>
      <c r="P763" s="5">
        <v>50.731467983703979</v>
      </c>
      <c r="Q763" s="5">
        <v>10.227119322012291</v>
      </c>
      <c r="R763" s="5">
        <v>12.95</v>
      </c>
      <c r="S763" s="5">
        <v>11.571290098896636</v>
      </c>
      <c r="T763" s="5">
        <v>85.096173389732584</v>
      </c>
      <c r="U763" s="4">
        <v>5.21</v>
      </c>
      <c r="V763" s="5">
        <v>2.3950133997799083</v>
      </c>
      <c r="W763" s="5">
        <v>63.215894214994108</v>
      </c>
      <c r="X763" s="5">
        <f t="shared" ca="1" si="11"/>
        <v>344.94239381213441</v>
      </c>
      <c r="Y763" s="5">
        <v>16.48282502214191</v>
      </c>
      <c r="Z763" s="5">
        <v>10.454675643325915</v>
      </c>
      <c r="AA763" s="5">
        <v>62.515116552625692</v>
      </c>
      <c r="AB763" s="5">
        <v>30.634988508462119</v>
      </c>
      <c r="AC763" s="5">
        <v>168.03086715271266</v>
      </c>
      <c r="AD763" s="5">
        <v>14.778113450091046</v>
      </c>
      <c r="AE763" s="5">
        <v>79.140391723347193</v>
      </c>
      <c r="AF763" s="5">
        <v>8.1748231173187609</v>
      </c>
      <c r="AG763" s="5">
        <v>8.6275526944533727</v>
      </c>
      <c r="AH763" s="5">
        <v>32.912372038846541</v>
      </c>
      <c r="AI763" s="5">
        <v>88.240878285309819</v>
      </c>
      <c r="AJ763" s="5">
        <v>7.3915312048247594</v>
      </c>
      <c r="AK763" s="5">
        <v>9.2938227617858651</v>
      </c>
      <c r="AL763" s="5">
        <v>9.3629993953679413</v>
      </c>
      <c r="AM763" s="5">
        <v>23.223324281688921</v>
      </c>
      <c r="AN763" s="5">
        <v>108.93814734672689</v>
      </c>
      <c r="AO763" s="5">
        <v>14.252948347844773</v>
      </c>
      <c r="AP763" s="5">
        <v>95.53214612432221</v>
      </c>
      <c r="AQ763" s="5">
        <v>38.913589547712256</v>
      </c>
      <c r="AR763" s="4" t="s">
        <v>3154</v>
      </c>
      <c r="AS763" s="5">
        <v>26.849833991160786</v>
      </c>
      <c r="AT763" s="5">
        <v>47.950139985534648</v>
      </c>
      <c r="AU763" s="5">
        <v>37.591504946306785</v>
      </c>
      <c r="AV763" s="4" t="s">
        <v>1321</v>
      </c>
      <c r="AW763" s="5">
        <v>169.76513625526124</v>
      </c>
      <c r="AX763" s="5">
        <v>38.653795050328299</v>
      </c>
      <c r="AY763" s="4" t="s">
        <v>1895</v>
      </c>
      <c r="AZ763" s="5">
        <v>116.89723992551041</v>
      </c>
      <c r="BA763" s="5">
        <v>0.27258612290940043</v>
      </c>
      <c r="BB763" s="5">
        <v>0.32195939763201287</v>
      </c>
      <c r="BC763" s="5">
        <v>11.312714616980976</v>
      </c>
      <c r="BD763" s="5">
        <v>7</v>
      </c>
      <c r="BE763" s="5">
        <v>4.80268541617286</v>
      </c>
      <c r="BF763" s="5">
        <v>5.2734758980901137</v>
      </c>
    </row>
    <row r="764" spans="1:58" x14ac:dyDescent="0.3">
      <c r="A764" t="s">
        <v>90</v>
      </c>
      <c r="B764">
        <v>2002</v>
      </c>
      <c r="C764">
        <v>85.34</v>
      </c>
      <c r="D764" s="2" t="s">
        <v>665</v>
      </c>
      <c r="E764" s="5">
        <v>0.90056795632489306</v>
      </c>
      <c r="F764" s="5">
        <v>167.74791361851683</v>
      </c>
      <c r="G764" s="5">
        <v>316.1464978526036</v>
      </c>
      <c r="H764" s="5">
        <v>75.870233507762848</v>
      </c>
      <c r="I764" s="2" t="s">
        <v>4293</v>
      </c>
      <c r="J764" s="5">
        <v>140.05050293171465</v>
      </c>
      <c r="K764" s="5">
        <v>166.40710271045955</v>
      </c>
      <c r="L764" s="4" t="s">
        <v>2634</v>
      </c>
      <c r="M764" s="5">
        <v>87.863706083907047</v>
      </c>
      <c r="N764" s="5">
        <v>124.79900655802479</v>
      </c>
      <c r="O764" s="2" t="s">
        <v>3999</v>
      </c>
      <c r="P764" s="5">
        <v>9.1940319273862148</v>
      </c>
      <c r="Q764" s="5">
        <v>0.7222125613829844</v>
      </c>
      <c r="R764" s="5">
        <v>12.09</v>
      </c>
      <c r="S764" s="5">
        <v>51.195724582082789</v>
      </c>
      <c r="T764" s="5">
        <v>20.48245877214503</v>
      </c>
      <c r="U764" s="4">
        <v>6.1</v>
      </c>
      <c r="V764" s="5">
        <v>2.7812462039667341</v>
      </c>
      <c r="W764" s="5">
        <v>0.99785741932947314</v>
      </c>
      <c r="X764" s="5">
        <f t="shared" ca="1" si="11"/>
        <v>284.16990073352946</v>
      </c>
      <c r="Y764" s="5">
        <v>28.153560495224632</v>
      </c>
      <c r="Z764" s="5">
        <v>11.711346930710384</v>
      </c>
      <c r="AA764" s="5">
        <v>136.61675336902906</v>
      </c>
      <c r="AB764" s="5">
        <v>116.29760897184573</v>
      </c>
      <c r="AC764" s="5">
        <v>195.54413678187285</v>
      </c>
      <c r="AD764" s="5">
        <v>31.890528264099277</v>
      </c>
      <c r="AE764" s="5">
        <v>79.886586761676853</v>
      </c>
      <c r="AF764" s="5">
        <v>4.3254020948224809</v>
      </c>
      <c r="AG764" s="5">
        <v>25.388591742846348</v>
      </c>
      <c r="AH764" s="5">
        <v>94.589787236374264</v>
      </c>
      <c r="AI764" s="5">
        <v>131.09328629771156</v>
      </c>
      <c r="AJ764" s="5">
        <v>2.129879687337036</v>
      </c>
      <c r="AK764" s="5">
        <v>5.3304834318588448</v>
      </c>
      <c r="AL764" s="5">
        <v>2.4412531879802901</v>
      </c>
      <c r="AM764" s="5">
        <v>57.26962687479238</v>
      </c>
      <c r="AN764" s="5">
        <v>253.39174617286068</v>
      </c>
      <c r="AO764" s="5">
        <v>71.319853332471482</v>
      </c>
      <c r="AP764" s="5">
        <v>91.13186950647254</v>
      </c>
      <c r="AQ764" s="5">
        <v>73.54436867268916</v>
      </c>
      <c r="AR764" s="4" t="s">
        <v>3155</v>
      </c>
      <c r="AS764" s="5">
        <v>55.105891792258113</v>
      </c>
      <c r="AT764" s="5">
        <v>27.63359811471603</v>
      </c>
      <c r="AU764" s="5">
        <v>60.012974100723603</v>
      </c>
      <c r="AV764" s="4" t="s">
        <v>1322</v>
      </c>
      <c r="AW764" s="5">
        <v>196.35440102868091</v>
      </c>
      <c r="AX764" s="5">
        <v>16.755372949912466</v>
      </c>
      <c r="AY764" s="4" t="s">
        <v>1896</v>
      </c>
      <c r="AZ764" s="5">
        <v>89.72407302306398</v>
      </c>
      <c r="BA764" s="5">
        <v>5.5026249698198804E-2</v>
      </c>
      <c r="BB764" s="5">
        <v>0.16921763100453113</v>
      </c>
      <c r="BC764" s="5">
        <v>4.5161018004133924</v>
      </c>
      <c r="BD764" s="5">
        <v>11</v>
      </c>
      <c r="BE764" s="5">
        <v>0.79387935186768566</v>
      </c>
      <c r="BF764" s="5">
        <v>17.628577441691892</v>
      </c>
    </row>
    <row r="765" spans="1:58" x14ac:dyDescent="0.3">
      <c r="A765" t="s">
        <v>90</v>
      </c>
      <c r="B765">
        <v>2003</v>
      </c>
      <c r="C765">
        <v>86.2</v>
      </c>
      <c r="D765" s="2" t="s">
        <v>666</v>
      </c>
      <c r="E765" s="5">
        <v>2.6285430269050227</v>
      </c>
      <c r="F765" s="5">
        <v>85.203274281561519</v>
      </c>
      <c r="G765" s="5">
        <v>62.692797663175647</v>
      </c>
      <c r="H765" s="5">
        <v>423.60530796750925</v>
      </c>
      <c r="I765" s="2" t="s">
        <v>4294</v>
      </c>
      <c r="J765" s="5">
        <v>141.41051681597762</v>
      </c>
      <c r="K765" s="5">
        <v>280.29454223009918</v>
      </c>
      <c r="L765" s="4" t="s">
        <v>2635</v>
      </c>
      <c r="M765" s="5">
        <v>43.425737118467765</v>
      </c>
      <c r="N765" s="5">
        <v>266.94943957047366</v>
      </c>
      <c r="O765" s="2" t="s">
        <v>4000</v>
      </c>
      <c r="P765" s="5">
        <v>230.60564686813444</v>
      </c>
      <c r="Q765" s="5">
        <v>25.706878588309579</v>
      </c>
      <c r="R765" s="5">
        <v>11.87</v>
      </c>
      <c r="S765" s="5">
        <v>82.462789629761687</v>
      </c>
      <c r="T765" s="5">
        <v>72.775044356674854</v>
      </c>
      <c r="U765" s="4">
        <v>6.5</v>
      </c>
      <c r="V765" s="5">
        <v>1.4868954699103076</v>
      </c>
      <c r="W765" s="5">
        <v>49.768681649895065</v>
      </c>
      <c r="X765" s="5">
        <f t="shared" ca="1" si="11"/>
        <v>530.52320777191164</v>
      </c>
      <c r="Y765" s="5">
        <v>3.7484501562253913</v>
      </c>
      <c r="Z765" s="5">
        <v>1.1394382298337513</v>
      </c>
      <c r="AA765" s="5">
        <v>58.760861241545385</v>
      </c>
      <c r="AB765" s="5">
        <v>143.72380138689417</v>
      </c>
      <c r="AC765" s="5">
        <v>120.56091952323303</v>
      </c>
      <c r="AD765" s="5">
        <v>46.421743251577183</v>
      </c>
      <c r="AE765" s="5">
        <v>6.5559029677753955</v>
      </c>
      <c r="AF765" s="5">
        <v>9.5656264769947157</v>
      </c>
      <c r="AG765" s="5">
        <v>12.8229972543774</v>
      </c>
      <c r="AH765" s="5">
        <v>10.026856277988838</v>
      </c>
      <c r="AI765" s="5">
        <v>158.1427566336485</v>
      </c>
      <c r="AJ765" s="5">
        <v>6.8101142483046466</v>
      </c>
      <c r="AK765" s="5">
        <v>7.349637050607174</v>
      </c>
      <c r="AL765" s="5">
        <v>1.1442021159477167</v>
      </c>
      <c r="AM765" s="5">
        <v>16.302723087165386</v>
      </c>
      <c r="AN765" s="5">
        <v>129.89457912241008</v>
      </c>
      <c r="AO765" s="5">
        <v>57.272911778342873</v>
      </c>
      <c r="AP765" s="5">
        <v>3.8334419230212524</v>
      </c>
      <c r="AQ765" s="5">
        <v>99.38489822900388</v>
      </c>
      <c r="AR765" s="4" t="s">
        <v>3156</v>
      </c>
      <c r="AS765" s="5">
        <v>36.430995977622352</v>
      </c>
      <c r="AT765" s="5">
        <v>52.850236164060448</v>
      </c>
      <c r="AU765" s="5">
        <v>4.8665218535988934</v>
      </c>
      <c r="AV765" s="4" t="s">
        <v>1323</v>
      </c>
      <c r="AW765" s="5">
        <v>9.9168705453639205</v>
      </c>
      <c r="AX765" s="5">
        <v>0.55605262902183594</v>
      </c>
      <c r="AY765" s="4" t="s">
        <v>1897</v>
      </c>
      <c r="AZ765" s="5">
        <v>110.06864100214425</v>
      </c>
      <c r="BA765" s="5">
        <v>0.92174731860956105</v>
      </c>
      <c r="BB765" s="5">
        <v>0.41930134803486996</v>
      </c>
      <c r="BC765" s="5">
        <v>5.0714161829449544</v>
      </c>
      <c r="BD765" s="5">
        <v>11</v>
      </c>
      <c r="BE765" s="5">
        <v>4.1304627722409233</v>
      </c>
      <c r="BF765" s="5">
        <v>16.15266625044508</v>
      </c>
    </row>
    <row r="766" spans="1:58" x14ac:dyDescent="0.3">
      <c r="A766" t="s">
        <v>90</v>
      </c>
      <c r="B766">
        <v>2004</v>
      </c>
      <c r="C766">
        <v>85.5</v>
      </c>
      <c r="D766" s="2" t="s">
        <v>667</v>
      </c>
      <c r="E766" s="5">
        <v>4.9453443479354426</v>
      </c>
      <c r="F766" s="5">
        <v>28.574631976190062</v>
      </c>
      <c r="G766" s="5">
        <v>217.3105275474619</v>
      </c>
      <c r="H766" s="5">
        <v>342.39239606749675</v>
      </c>
      <c r="I766" s="2" t="s">
        <v>4295</v>
      </c>
      <c r="J766" s="5">
        <v>32.630145360591662</v>
      </c>
      <c r="K766" s="5">
        <v>158.55351709057297</v>
      </c>
      <c r="L766" s="4" t="s">
        <v>2636</v>
      </c>
      <c r="M766" s="5">
        <v>17.441511574923641</v>
      </c>
      <c r="N766" s="5">
        <v>889.80591120024849</v>
      </c>
      <c r="O766" s="2" t="s">
        <v>4001</v>
      </c>
      <c r="P766" s="5">
        <v>320.40262664755471</v>
      </c>
      <c r="Q766" s="5">
        <v>95.282091115189772</v>
      </c>
      <c r="R766" s="5">
        <v>11.66</v>
      </c>
      <c r="S766" s="5">
        <v>37.251086060724859</v>
      </c>
      <c r="T766" s="5">
        <v>152.96120752888092</v>
      </c>
      <c r="U766" s="4">
        <v>7.6</v>
      </c>
      <c r="V766" s="5">
        <v>1.8956972479882634</v>
      </c>
      <c r="W766" s="5">
        <v>55.188026816164118</v>
      </c>
      <c r="X766" s="5">
        <f t="shared" ca="1" si="11"/>
        <v>122.23378454634282</v>
      </c>
      <c r="Y766" s="5">
        <v>47.450449015575252</v>
      </c>
      <c r="Z766" s="5">
        <v>1.9570392900430211</v>
      </c>
      <c r="AA766" s="5">
        <v>21.256238686420524</v>
      </c>
      <c r="AB766" s="5">
        <v>129.81902090947284</v>
      </c>
      <c r="AC766" s="5">
        <v>121.34238193899213</v>
      </c>
      <c r="AD766" s="5">
        <v>30.020151048435977</v>
      </c>
      <c r="AE766" s="5">
        <v>1.3844573694381745</v>
      </c>
      <c r="AF766" s="5">
        <v>2.64856696871714</v>
      </c>
      <c r="AG766" s="5">
        <v>15.379936950731912</v>
      </c>
      <c r="AH766" s="5">
        <v>81.435076841076878</v>
      </c>
      <c r="AI766" s="5">
        <v>87.362107883612666</v>
      </c>
      <c r="AJ766" s="5">
        <v>4.9769470332846009</v>
      </c>
      <c r="AK766" s="5">
        <v>2.4999520402642128</v>
      </c>
      <c r="AL766" s="5">
        <v>7.3136255836884061</v>
      </c>
      <c r="AM766" s="5">
        <v>8.3686939869941295</v>
      </c>
      <c r="AN766" s="5">
        <v>56.606376409138193</v>
      </c>
      <c r="AO766" s="5">
        <v>50.950092046092607</v>
      </c>
      <c r="AP766" s="5">
        <v>55.560651302979949</v>
      </c>
      <c r="AQ766" s="5">
        <v>93.892041979860934</v>
      </c>
      <c r="AR766" s="4" t="s">
        <v>3157</v>
      </c>
      <c r="AS766" s="5">
        <v>55.556172333148247</v>
      </c>
      <c r="AT766" s="5">
        <v>28.423606152632718</v>
      </c>
      <c r="AU766" s="5">
        <v>90.722994197604862</v>
      </c>
      <c r="AV766" s="4" t="s">
        <v>1324</v>
      </c>
      <c r="AW766" s="5">
        <v>10.587113224036472</v>
      </c>
      <c r="AX766" s="5">
        <v>6.1712971688627549</v>
      </c>
      <c r="AY766" s="4" t="s">
        <v>1898</v>
      </c>
      <c r="AZ766" s="5">
        <v>90.890530590096645</v>
      </c>
      <c r="BA766" s="5">
        <v>0.6330332449393683</v>
      </c>
      <c r="BB766" s="5">
        <v>0.76777411989928035</v>
      </c>
      <c r="BC766" s="5">
        <v>13.647723900149929</v>
      </c>
      <c r="BD766" s="5">
        <v>4</v>
      </c>
      <c r="BE766" s="5">
        <v>6.0437601895146731</v>
      </c>
      <c r="BF766" s="5">
        <v>2.7490622936003284</v>
      </c>
    </row>
    <row r="767" spans="1:58" x14ac:dyDescent="0.3">
      <c r="A767" t="s">
        <v>90</v>
      </c>
      <c r="B767">
        <v>2005</v>
      </c>
      <c r="C767">
        <v>87.5</v>
      </c>
      <c r="D767" s="2" t="s">
        <v>668</v>
      </c>
      <c r="E767" s="5">
        <v>5.9992317864662441</v>
      </c>
      <c r="F767" s="5">
        <v>17.397460460359838</v>
      </c>
      <c r="G767" s="5">
        <v>48.13582180218495</v>
      </c>
      <c r="H767" s="5">
        <v>299.6813685425102</v>
      </c>
      <c r="I767" s="2" t="s">
        <v>1544</v>
      </c>
      <c r="J767" s="5">
        <v>171.47448057170072</v>
      </c>
      <c r="K767" s="5">
        <v>53.402491942459164</v>
      </c>
      <c r="L767" s="4" t="s">
        <v>2637</v>
      </c>
      <c r="M767" s="5">
        <v>29.087381567924652</v>
      </c>
      <c r="N767" s="5">
        <v>887.25626573374245</v>
      </c>
      <c r="O767" s="2" t="s">
        <v>4002</v>
      </c>
      <c r="P767" s="5">
        <v>448.11923161470133</v>
      </c>
      <c r="Q767" s="5">
        <v>99.716902053641917</v>
      </c>
      <c r="R767" s="5">
        <v>12.61</v>
      </c>
      <c r="S767" s="5">
        <v>45.102830623528014</v>
      </c>
      <c r="T767" s="5">
        <v>99.01539572057672</v>
      </c>
      <c r="U767" s="4">
        <v>8.34</v>
      </c>
      <c r="V767" s="5">
        <v>2.9067586481865848</v>
      </c>
      <c r="W767" s="5">
        <v>10.155378910426638</v>
      </c>
      <c r="X767" s="5">
        <f t="shared" ca="1" si="11"/>
        <v>17.938020773830555</v>
      </c>
      <c r="Y767" s="5">
        <v>19.192210429664776</v>
      </c>
      <c r="Z767" s="5">
        <v>7.3337496872707764</v>
      </c>
      <c r="AA767" s="5">
        <v>7.6592813246552707</v>
      </c>
      <c r="AB767" s="5">
        <v>84.319170571478608</v>
      </c>
      <c r="AC767" s="5">
        <v>21.089656365425057</v>
      </c>
      <c r="AD767" s="5">
        <v>21.38155729518429</v>
      </c>
      <c r="AE767" s="5">
        <v>59.897215236696447</v>
      </c>
      <c r="AF767" s="5">
        <v>0.40971106379241506</v>
      </c>
      <c r="AG767" s="5">
        <v>10.086985460644156</v>
      </c>
      <c r="AH767" s="5">
        <v>99.491490948519058</v>
      </c>
      <c r="AI767" s="5">
        <v>58.191945054747542</v>
      </c>
      <c r="AJ767" s="5">
        <v>4.8075512281633497</v>
      </c>
      <c r="AK767" s="5">
        <v>4.2500683152550236</v>
      </c>
      <c r="AL767" s="5">
        <v>7.6137074432158798</v>
      </c>
      <c r="AM767" s="5">
        <v>48.280863688967116</v>
      </c>
      <c r="AN767" s="5">
        <v>59.70877182935417</v>
      </c>
      <c r="AO767" s="5">
        <v>81.287517714567144</v>
      </c>
      <c r="AP767" s="5">
        <v>67.273964178281418</v>
      </c>
      <c r="AQ767" s="5">
        <v>84.06995163659839</v>
      </c>
      <c r="AR767" s="4" t="s">
        <v>2471</v>
      </c>
      <c r="AS767" s="5">
        <v>88.289442187052131</v>
      </c>
      <c r="AT767" s="5">
        <v>40.673166645508793</v>
      </c>
      <c r="AU767" s="5">
        <v>7.2433341163845917</v>
      </c>
      <c r="AV767" s="4" t="s">
        <v>1325</v>
      </c>
      <c r="AW767" s="5">
        <v>199.74641076142942</v>
      </c>
      <c r="AX767" s="5">
        <v>28.655002744975633</v>
      </c>
      <c r="AY767" s="4" t="s">
        <v>1899</v>
      </c>
      <c r="AZ767" s="5">
        <v>167.66896574521655</v>
      </c>
      <c r="BA767" s="5">
        <v>0.59593112851391872</v>
      </c>
      <c r="BB767" s="5">
        <v>0.72585583742285265</v>
      </c>
      <c r="BC767" s="5">
        <v>6.6702813733439132</v>
      </c>
      <c r="BD767" s="5">
        <v>11</v>
      </c>
      <c r="BE767" s="5">
        <v>1.4296932097050474</v>
      </c>
      <c r="BF767" s="5">
        <v>12.921644198263477</v>
      </c>
    </row>
    <row r="768" spans="1:58" x14ac:dyDescent="0.3">
      <c r="A768" t="s">
        <v>90</v>
      </c>
      <c r="B768">
        <v>2006</v>
      </c>
      <c r="C768">
        <v>86.63</v>
      </c>
      <c r="D768" s="2" t="s">
        <v>669</v>
      </c>
      <c r="E768" s="5">
        <v>11.580500501476806</v>
      </c>
      <c r="F768" s="5">
        <v>50.074119860895131</v>
      </c>
      <c r="G768" s="5">
        <v>318.71432003475576</v>
      </c>
      <c r="H768" s="5">
        <v>386.5660409475949</v>
      </c>
      <c r="I768" s="2" t="s">
        <v>4296</v>
      </c>
      <c r="J768" s="5">
        <v>313.44296217369458</v>
      </c>
      <c r="K768" s="5">
        <v>952.44643382556137</v>
      </c>
      <c r="L768" s="4" t="s">
        <v>2638</v>
      </c>
      <c r="M768" s="5">
        <v>40.374384421795874</v>
      </c>
      <c r="N768" s="5">
        <v>466.77216360849337</v>
      </c>
      <c r="O768" s="2" t="s">
        <v>4003</v>
      </c>
      <c r="P768" s="5">
        <v>235.79629332303358</v>
      </c>
      <c r="Q768" s="5">
        <v>78.566775135138329</v>
      </c>
      <c r="R768" s="5">
        <v>13.59</v>
      </c>
      <c r="S768" s="5">
        <v>63.713988695670622</v>
      </c>
      <c r="T768" s="5">
        <v>198.54754545383057</v>
      </c>
      <c r="U768" s="4">
        <v>10.64</v>
      </c>
      <c r="V768" s="5">
        <v>0.60317055947920917</v>
      </c>
      <c r="W768" s="5">
        <v>27.74923065071161</v>
      </c>
      <c r="X768" s="5">
        <f t="shared" ca="1" si="11"/>
        <v>414.1278986510215</v>
      </c>
      <c r="Y768" s="5">
        <v>34.884299592941318</v>
      </c>
      <c r="Z768" s="5">
        <v>2.4338758661284832</v>
      </c>
      <c r="AA768" s="5">
        <v>118.03906967448327</v>
      </c>
      <c r="AB768" s="5">
        <v>10.123263226390705</v>
      </c>
      <c r="AC768" s="5">
        <v>162.30245364992493</v>
      </c>
      <c r="AD768" s="5">
        <v>0.99670382852414252</v>
      </c>
      <c r="AE768" s="5">
        <v>9.1593789469098361</v>
      </c>
      <c r="AF768" s="5">
        <v>5.875359376651053</v>
      </c>
      <c r="AG768" s="5">
        <v>12.070835667837439</v>
      </c>
      <c r="AH768" s="5">
        <v>43.118700796949824</v>
      </c>
      <c r="AI768" s="5">
        <v>193.93664013277646</v>
      </c>
      <c r="AJ768" s="5">
        <v>1.0515885617936294</v>
      </c>
      <c r="AK768" s="5">
        <v>1.1924623745522633</v>
      </c>
      <c r="AL768" s="5">
        <v>18.890548763184128</v>
      </c>
      <c r="AM768" s="5">
        <v>10.830502834782486</v>
      </c>
      <c r="AN768" s="5">
        <v>44.39597981785424</v>
      </c>
      <c r="AO768" s="5">
        <v>79.566462229135368</v>
      </c>
      <c r="AP768" s="5">
        <v>99.135099011870608</v>
      </c>
      <c r="AQ768" s="5">
        <v>28.381888146545176</v>
      </c>
      <c r="AR768" s="4" t="s">
        <v>3158</v>
      </c>
      <c r="AS768" s="5">
        <v>50.74795038172428</v>
      </c>
      <c r="AT768" s="5">
        <v>63.954755737187305</v>
      </c>
      <c r="AU768" s="5">
        <v>2.0233482610076847</v>
      </c>
      <c r="AV768" s="4" t="s">
        <v>1326</v>
      </c>
      <c r="AW768" s="5">
        <v>67.683873822437661</v>
      </c>
      <c r="AX768" s="5">
        <v>1.8076327785232604</v>
      </c>
      <c r="AY768" s="4" t="s">
        <v>1900</v>
      </c>
      <c r="AZ768" s="5">
        <v>81.54764212971584</v>
      </c>
      <c r="BA768" s="5">
        <v>8.8153136886179762E-2</v>
      </c>
      <c r="BB768" s="5">
        <v>0.14833350435729975</v>
      </c>
      <c r="BC768" s="5">
        <v>15.664320804314274</v>
      </c>
      <c r="BD768" s="5">
        <v>15</v>
      </c>
      <c r="BE768" s="5">
        <v>7.9947822685582146</v>
      </c>
      <c r="BF768" s="5">
        <v>17.496232759373076</v>
      </c>
    </row>
    <row r="769" spans="1:58" x14ac:dyDescent="0.3">
      <c r="A769" t="s">
        <v>90</v>
      </c>
      <c r="B769">
        <v>2007</v>
      </c>
      <c r="C769">
        <v>88.01</v>
      </c>
      <c r="D769" s="2" t="s">
        <v>670</v>
      </c>
      <c r="E769" s="5">
        <v>0.87576905175515196</v>
      </c>
      <c r="F769" s="5">
        <v>17.598451852596288</v>
      </c>
      <c r="G769" s="5">
        <v>282.44512836068014</v>
      </c>
      <c r="H769" s="5">
        <v>111.98839848348935</v>
      </c>
      <c r="I769" s="2" t="s">
        <v>4297</v>
      </c>
      <c r="J769" s="5">
        <v>117.04401340244318</v>
      </c>
      <c r="K769" s="5">
        <v>738.10213037412404</v>
      </c>
      <c r="L769" s="4" t="s">
        <v>2639</v>
      </c>
      <c r="M769" s="5">
        <v>8.0645434623636945</v>
      </c>
      <c r="N769" s="5">
        <v>615.27009574946339</v>
      </c>
      <c r="O769" s="2" t="s">
        <v>4004</v>
      </c>
      <c r="P769" s="5">
        <v>341.37810859203904</v>
      </c>
      <c r="Q769" s="5">
        <v>34.670495244073521</v>
      </c>
      <c r="R769" s="5">
        <v>14.46</v>
      </c>
      <c r="S769" s="5">
        <v>87.978703606318703</v>
      </c>
      <c r="T769" s="5">
        <v>63.052344605592502</v>
      </c>
      <c r="U769" s="4">
        <v>12.29</v>
      </c>
      <c r="V769" s="5">
        <v>4.8265029777329289</v>
      </c>
      <c r="W769" s="5">
        <v>0.26315447374188894</v>
      </c>
      <c r="X769" s="5">
        <f t="shared" ca="1" si="11"/>
        <v>547.02208983396019</v>
      </c>
      <c r="Y769" s="5">
        <v>35.431194915280763</v>
      </c>
      <c r="Z769" s="5">
        <v>0.64768534543335088</v>
      </c>
      <c r="AA769" s="5">
        <v>3.0791111913875513</v>
      </c>
      <c r="AB769" s="5">
        <v>121.20175193479781</v>
      </c>
      <c r="AC769" s="5">
        <v>28.290409807796046</v>
      </c>
      <c r="AD769" s="5">
        <v>47.040893258893519</v>
      </c>
      <c r="AE769" s="5">
        <v>82.911487223716335</v>
      </c>
      <c r="AF769" s="5">
        <v>2.222551329826119</v>
      </c>
      <c r="AG769" s="5">
        <v>19.847453720295686</v>
      </c>
      <c r="AH769" s="5">
        <v>8.9532642323517209</v>
      </c>
      <c r="AI769" s="5">
        <v>22.364410394294687</v>
      </c>
      <c r="AJ769" s="5">
        <v>3.4532826542940986</v>
      </c>
      <c r="AK769" s="5">
        <v>9.9399466357513475</v>
      </c>
      <c r="AL769" s="5">
        <v>17.13893446026313</v>
      </c>
      <c r="AM769" s="5">
        <v>55.86002023332189</v>
      </c>
      <c r="AN769" s="5">
        <v>350.54062878856644</v>
      </c>
      <c r="AO769" s="5">
        <v>30.721429456120074</v>
      </c>
      <c r="AP769" s="5">
        <v>78.234169276560621</v>
      </c>
      <c r="AQ769" s="5">
        <v>43.032728139456765</v>
      </c>
      <c r="AR769" s="4" t="s">
        <v>3159</v>
      </c>
      <c r="AS769" s="5">
        <v>21.750783374945971</v>
      </c>
      <c r="AT769" s="5">
        <v>85.770298367047104</v>
      </c>
      <c r="AU769" s="5">
        <v>79.919465725939375</v>
      </c>
      <c r="AV769" s="4" t="s">
        <v>1327</v>
      </c>
      <c r="AW769" s="5">
        <v>5.8878598811577643</v>
      </c>
      <c r="AX769" s="5">
        <v>39.431278361398995</v>
      </c>
      <c r="AY769" s="4" t="s">
        <v>1901</v>
      </c>
      <c r="AZ769" s="5">
        <v>157.00901554451059</v>
      </c>
      <c r="BA769" s="5">
        <v>0.10937548323144353</v>
      </c>
      <c r="BB769" s="5">
        <v>0.34014354602104202</v>
      </c>
      <c r="BC769" s="5">
        <v>11.982027761502867</v>
      </c>
      <c r="BD769" s="5">
        <v>4</v>
      </c>
      <c r="BE769" s="5">
        <v>6.322911271615749</v>
      </c>
      <c r="BF769" s="5">
        <v>18.538226234126142</v>
      </c>
    </row>
    <row r="770" spans="1:58" x14ac:dyDescent="0.3">
      <c r="A770" t="s">
        <v>90</v>
      </c>
      <c r="B770">
        <v>2008</v>
      </c>
      <c r="C770">
        <v>87.59</v>
      </c>
      <c r="D770" s="2" t="s">
        <v>671</v>
      </c>
      <c r="E770" s="5">
        <v>10.944331525460566</v>
      </c>
      <c r="F770" s="5">
        <v>46.762664787793703</v>
      </c>
      <c r="G770" s="5">
        <v>431.32841548360199</v>
      </c>
      <c r="H770" s="5">
        <v>87.382398808927846</v>
      </c>
      <c r="I770" s="2" t="s">
        <v>4298</v>
      </c>
      <c r="J770" s="5">
        <v>294.86568658318271</v>
      </c>
      <c r="K770" s="5">
        <v>205.40103705684231</v>
      </c>
      <c r="L770" s="4" t="s">
        <v>2640</v>
      </c>
      <c r="M770" s="5">
        <v>37.276434435988335</v>
      </c>
      <c r="N770" s="5">
        <v>455.56951161290505</v>
      </c>
      <c r="O770" s="2" t="s">
        <v>4005</v>
      </c>
      <c r="P770" s="5">
        <v>18.223015977667178</v>
      </c>
      <c r="Q770" s="5">
        <v>25.189829116936536</v>
      </c>
      <c r="R770" s="5">
        <v>14.33</v>
      </c>
      <c r="S770" s="5">
        <v>15.250795348913581</v>
      </c>
      <c r="T770" s="5">
        <v>161.46575066408528</v>
      </c>
      <c r="U770" s="4" t="s">
        <v>3418</v>
      </c>
      <c r="V770" s="5">
        <v>1.6802524994269108</v>
      </c>
      <c r="W770" s="5">
        <v>73.449486077117172</v>
      </c>
      <c r="X770" s="5">
        <f t="shared" ref="X770:X833" ca="1" si="12">RAND()*1000</f>
        <v>745.52771088803217</v>
      </c>
      <c r="Y770" s="5">
        <v>27.70104738971294</v>
      </c>
      <c r="Z770" s="5">
        <v>6.1289440053394113</v>
      </c>
      <c r="AA770" s="5">
        <v>78.74737536912653</v>
      </c>
      <c r="AB770" s="5">
        <v>19.879754603261681</v>
      </c>
      <c r="AC770" s="5">
        <v>66.066011293838841</v>
      </c>
      <c r="AD770" s="5">
        <v>42.345841906782901</v>
      </c>
      <c r="AE770" s="5">
        <v>59.327485782955016</v>
      </c>
      <c r="AF770" s="5">
        <v>6.5066334964954073</v>
      </c>
      <c r="AG770" s="5">
        <v>2.1969437495658339</v>
      </c>
      <c r="AH770" s="5">
        <v>66.004133345420385</v>
      </c>
      <c r="AI770" s="5">
        <v>183.61007730916856</v>
      </c>
      <c r="AJ770" s="5">
        <v>2.6594561308088349</v>
      </c>
      <c r="AK770" s="5">
        <v>3.5741492422871177</v>
      </c>
      <c r="AL770" s="5">
        <v>9.7005439021888566</v>
      </c>
      <c r="AM770" s="5">
        <v>4.3518711889562223</v>
      </c>
      <c r="AN770" s="5">
        <v>22.637160908040688</v>
      </c>
      <c r="AO770" s="5">
        <v>0.69689437346907024</v>
      </c>
      <c r="AP770" s="5">
        <v>79.536379378432258</v>
      </c>
      <c r="AQ770" s="5">
        <v>89.314373582685448</v>
      </c>
      <c r="AR770" s="4" t="s">
        <v>130</v>
      </c>
      <c r="AS770" s="5">
        <v>8.9805366014645607</v>
      </c>
      <c r="AT770" s="5">
        <v>50.881473450421666</v>
      </c>
      <c r="AU770" s="5">
        <v>74.917381928810372</v>
      </c>
      <c r="AV770" s="4" t="s">
        <v>1328</v>
      </c>
      <c r="AW770" s="5">
        <v>32.683261982786263</v>
      </c>
      <c r="AX770" s="5">
        <v>46.501031847206015</v>
      </c>
      <c r="AY770" s="4" t="s">
        <v>1902</v>
      </c>
      <c r="AZ770" s="5">
        <v>169.14730700797028</v>
      </c>
      <c r="BA770" s="5">
        <v>6.2117899145375799E-2</v>
      </c>
      <c r="BB770" s="5">
        <v>0.71024438988209304</v>
      </c>
      <c r="BC770" s="5">
        <v>9.3640432276542018</v>
      </c>
      <c r="BD770" s="5">
        <v>3</v>
      </c>
      <c r="BE770" s="5">
        <v>4.3202447061138223</v>
      </c>
      <c r="BF770" s="5">
        <v>3.6029688393007753</v>
      </c>
    </row>
    <row r="771" spans="1:58" x14ac:dyDescent="0.3">
      <c r="A771" t="s">
        <v>90</v>
      </c>
      <c r="B771">
        <v>2009</v>
      </c>
      <c r="C771">
        <v>89.02</v>
      </c>
      <c r="D771" s="2" t="s">
        <v>672</v>
      </c>
      <c r="E771" s="5">
        <v>0.75717191964878194</v>
      </c>
      <c r="F771" s="5">
        <v>54.181993409093522</v>
      </c>
      <c r="G771" s="5">
        <v>402.39482416257692</v>
      </c>
      <c r="H771" s="5">
        <v>21.810230098194328</v>
      </c>
      <c r="I771" s="2" t="s">
        <v>4299</v>
      </c>
      <c r="J771" s="5">
        <v>337.92309438701619</v>
      </c>
      <c r="K771" s="5">
        <v>308.21465313436568</v>
      </c>
      <c r="L771" s="4" t="s">
        <v>2641</v>
      </c>
      <c r="M771" s="5">
        <v>85.678659033588474</v>
      </c>
      <c r="N771" s="5">
        <v>267.54587336627014</v>
      </c>
      <c r="O771" s="2" t="s">
        <v>4006</v>
      </c>
      <c r="P771" s="5">
        <v>403.63421045878277</v>
      </c>
      <c r="Q771" s="5">
        <v>29.107676897481504</v>
      </c>
      <c r="R771" s="5">
        <v>14.51</v>
      </c>
      <c r="S771" s="5">
        <v>67.399289816827661</v>
      </c>
      <c r="T771" s="5">
        <v>158.66317169082959</v>
      </c>
      <c r="U771" s="4" t="s">
        <v>2981</v>
      </c>
      <c r="V771" s="5">
        <v>1.2855046974487823</v>
      </c>
      <c r="W771" s="5">
        <v>17.39502541486204</v>
      </c>
      <c r="X771" s="5">
        <f t="shared" ca="1" si="12"/>
        <v>860.06920818816161</v>
      </c>
      <c r="Y771" s="5">
        <v>49.90923936558643</v>
      </c>
      <c r="Z771" s="5">
        <v>7.4249972983484565</v>
      </c>
      <c r="AA771" s="5">
        <v>8.9101176716326389</v>
      </c>
      <c r="AB771" s="5">
        <v>117.50355095137763</v>
      </c>
      <c r="AC771" s="5">
        <v>170.44432834142711</v>
      </c>
      <c r="AD771" s="5">
        <v>13.233938306343889</v>
      </c>
      <c r="AE771" s="5">
        <v>41.491178774522943</v>
      </c>
      <c r="AF771" s="5">
        <v>8.4105637272037086</v>
      </c>
      <c r="AG771" s="5">
        <v>14.259973508860869</v>
      </c>
      <c r="AH771" s="5">
        <v>69.020962911830367</v>
      </c>
      <c r="AI771" s="5">
        <v>72.414208882380905</v>
      </c>
      <c r="AJ771" s="5">
        <v>2.4323344913414955</v>
      </c>
      <c r="AK771" s="5">
        <v>2.3995402402995114</v>
      </c>
      <c r="AL771" s="5">
        <v>9.0321940469242321</v>
      </c>
      <c r="AM771" s="5">
        <v>36.122855229193505</v>
      </c>
      <c r="AN771" s="5">
        <v>225.25220917858414</v>
      </c>
      <c r="AO771" s="5">
        <v>3.3360390231067294</v>
      </c>
      <c r="AP771" s="5">
        <v>46.377836131590357</v>
      </c>
      <c r="AQ771" s="5">
        <v>8.2526612610733689</v>
      </c>
      <c r="AR771" s="4" t="s">
        <v>3153</v>
      </c>
      <c r="AS771" s="5">
        <v>17.282060768773444</v>
      </c>
      <c r="AT771" s="5">
        <v>30.940331620087701</v>
      </c>
      <c r="AU771" s="5">
        <v>96.611130702679532</v>
      </c>
      <c r="AV771" s="4" t="s">
        <v>1329</v>
      </c>
      <c r="AW771" s="5">
        <v>137.13372613762624</v>
      </c>
      <c r="AX771" s="5">
        <v>6.5348981953241569</v>
      </c>
      <c r="AY771" s="4" t="s">
        <v>1903</v>
      </c>
      <c r="AZ771" s="5">
        <v>40.117753263019694</v>
      </c>
      <c r="BA771" s="5">
        <v>0.17509127435043004</v>
      </c>
      <c r="BB771" s="5">
        <v>0.62333363547755416</v>
      </c>
      <c r="BC771" s="5">
        <v>9.4438896397886669</v>
      </c>
      <c r="BD771" s="5">
        <v>13</v>
      </c>
      <c r="BE771" s="5">
        <v>1.8491303981809237</v>
      </c>
      <c r="BF771" s="5">
        <v>5.7882863777527032</v>
      </c>
    </row>
    <row r="772" spans="1:58" x14ac:dyDescent="0.3">
      <c r="A772" t="s">
        <v>90</v>
      </c>
      <c r="B772">
        <v>2010</v>
      </c>
      <c r="C772">
        <v>89.81</v>
      </c>
      <c r="D772" s="2" t="s">
        <v>673</v>
      </c>
      <c r="E772" s="5">
        <v>1.6188517729294638</v>
      </c>
      <c r="F772" s="5">
        <v>3.6599415275594129</v>
      </c>
      <c r="G772" s="5">
        <v>440.17551182334336</v>
      </c>
      <c r="H772" s="5">
        <v>159.12909704181101</v>
      </c>
      <c r="I772" s="2" t="s">
        <v>4300</v>
      </c>
      <c r="J772" s="5">
        <v>276.46991174159234</v>
      </c>
      <c r="K772" s="5">
        <v>184.60974983048649</v>
      </c>
      <c r="L772" s="4" t="s">
        <v>2642</v>
      </c>
      <c r="M772" s="5">
        <v>29.829900971208879</v>
      </c>
      <c r="N772" s="5">
        <v>542.48234155039097</v>
      </c>
      <c r="O772" s="2" t="s">
        <v>2645</v>
      </c>
      <c r="P772" s="5">
        <v>480.15529337457656</v>
      </c>
      <c r="Q772" s="5">
        <v>79.303578050565449</v>
      </c>
      <c r="R772" s="5">
        <v>13.26</v>
      </c>
      <c r="S772" s="5">
        <v>28.211961024396558</v>
      </c>
      <c r="T772" s="5">
        <v>133.79942719799831</v>
      </c>
      <c r="U772" s="4" t="s">
        <v>3419</v>
      </c>
      <c r="V772" s="5">
        <v>0.70277091283175108</v>
      </c>
      <c r="W772" s="5">
        <v>47.999811659384726</v>
      </c>
      <c r="X772" s="5">
        <f t="shared" ca="1" si="12"/>
        <v>634.77454241293856</v>
      </c>
      <c r="Y772" s="5">
        <v>12.889907104017684</v>
      </c>
      <c r="Z772" s="5">
        <v>19.168470761166308</v>
      </c>
      <c r="AA772" s="5">
        <v>34.197926663500326</v>
      </c>
      <c r="AB772" s="5">
        <v>121.91226293102009</v>
      </c>
      <c r="AC772" s="5">
        <v>123.82173804390952</v>
      </c>
      <c r="AD772" s="5">
        <v>36.054272946573896</v>
      </c>
      <c r="AE772" s="5">
        <v>95.358922629625809</v>
      </c>
      <c r="AF772" s="5">
        <v>8.4974035075143561</v>
      </c>
      <c r="AG772" s="5">
        <v>18.490594249932119</v>
      </c>
      <c r="AH772" s="5">
        <v>15.135796773771604</v>
      </c>
      <c r="AI772" s="5">
        <v>91.263203818547538</v>
      </c>
      <c r="AJ772" s="5">
        <v>8.7900667887163983</v>
      </c>
      <c r="AK772" s="5">
        <v>2.7788126929220072</v>
      </c>
      <c r="AL772" s="5">
        <v>1.3457668753420204</v>
      </c>
      <c r="AM772" s="5">
        <v>12.648952945906798</v>
      </c>
      <c r="AN772" s="5">
        <v>268.26649267203129</v>
      </c>
      <c r="AO772" s="5">
        <v>27.017166397918679</v>
      </c>
      <c r="AP772" s="5">
        <v>90.015999228749251</v>
      </c>
      <c r="AQ772" s="5">
        <v>47.84666022933547</v>
      </c>
      <c r="AR772" s="4" t="s">
        <v>3160</v>
      </c>
      <c r="AS772" s="5">
        <v>74.855212308430509</v>
      </c>
      <c r="AT772" s="5">
        <v>3.4929100650460398</v>
      </c>
      <c r="AU772" s="5">
        <v>66.597054277670154</v>
      </c>
      <c r="AV772" s="4" t="s">
        <v>1330</v>
      </c>
      <c r="AW772" s="5">
        <v>118.94119668094281</v>
      </c>
      <c r="AX772" s="5">
        <v>34.019756322946513</v>
      </c>
      <c r="AY772" s="4" t="s">
        <v>1904</v>
      </c>
      <c r="AZ772" s="5">
        <v>160.33899667153676</v>
      </c>
      <c r="BA772" s="5">
        <v>0.5705107958497404</v>
      </c>
      <c r="BB772" s="5">
        <v>0.72123951424112254</v>
      </c>
      <c r="BC772" s="5">
        <v>13.88914815987722</v>
      </c>
      <c r="BD772" s="5">
        <v>12</v>
      </c>
      <c r="BE772" s="5">
        <v>4.8085825828392936</v>
      </c>
      <c r="BF772" s="5">
        <v>7.679951548343082</v>
      </c>
    </row>
    <row r="773" spans="1:58" x14ac:dyDescent="0.3">
      <c r="A773" t="s">
        <v>90</v>
      </c>
      <c r="B773">
        <v>2011</v>
      </c>
      <c r="C773">
        <v>91.43</v>
      </c>
      <c r="D773" s="2" t="s">
        <v>674</v>
      </c>
      <c r="E773" s="5">
        <v>8.0667670978491515</v>
      </c>
      <c r="F773" s="5">
        <v>46.923682814483229</v>
      </c>
      <c r="G773" s="5">
        <v>312.37546766552867</v>
      </c>
      <c r="H773" s="5">
        <v>73.313772231313905</v>
      </c>
      <c r="I773" s="2" t="s">
        <v>4301</v>
      </c>
      <c r="J773" s="5">
        <v>212.38593243447343</v>
      </c>
      <c r="K773" s="5">
        <v>75.548919947025055</v>
      </c>
      <c r="L773" s="4" t="s">
        <v>2643</v>
      </c>
      <c r="M773" s="5">
        <v>76.018273462768832</v>
      </c>
      <c r="N773" s="5">
        <v>797.94841799091739</v>
      </c>
      <c r="O773" s="2" t="s">
        <v>4007</v>
      </c>
      <c r="P773" s="5">
        <v>443.07371502404516</v>
      </c>
      <c r="Q773" s="5">
        <v>86.453267571341428</v>
      </c>
      <c r="R773" s="5">
        <v>14.01</v>
      </c>
      <c r="S773" s="5">
        <v>50.382946777727533</v>
      </c>
      <c r="T773" s="5">
        <v>68.168382517336539</v>
      </c>
      <c r="U773" s="4" t="s">
        <v>3420</v>
      </c>
      <c r="V773" s="5">
        <v>2.5137058769277401</v>
      </c>
      <c r="W773" s="5">
        <v>14.669314451768468</v>
      </c>
      <c r="X773" s="5">
        <f t="shared" ca="1" si="12"/>
        <v>269.6667303548985</v>
      </c>
      <c r="Y773" s="5">
        <v>10.496357757617169</v>
      </c>
      <c r="Z773" s="5">
        <v>8.9254377967691152</v>
      </c>
      <c r="AA773" s="5">
        <v>129.96606036136029</v>
      </c>
      <c r="AB773" s="5">
        <v>101.67824934494521</v>
      </c>
      <c r="AC773" s="5">
        <v>159.18540523446472</v>
      </c>
      <c r="AD773" s="5">
        <v>14.436082649818498</v>
      </c>
      <c r="AE773" s="5">
        <v>37.567430993164905</v>
      </c>
      <c r="AF773" s="5">
        <v>9.8235042863679052</v>
      </c>
      <c r="AG773" s="5">
        <v>24.104692849225664</v>
      </c>
      <c r="AH773" s="5">
        <v>25.801468640933511</v>
      </c>
      <c r="AI773" s="5">
        <v>92.415231763719774</v>
      </c>
      <c r="AJ773" s="5">
        <v>8.1897216086189832</v>
      </c>
      <c r="AK773" s="5">
        <v>9.3588141399248101</v>
      </c>
      <c r="AL773" s="5">
        <v>13.821043278162318</v>
      </c>
      <c r="AM773" s="5">
        <v>35.977082936335037</v>
      </c>
      <c r="AN773" s="5">
        <v>155.96054124305846</v>
      </c>
      <c r="AO773" s="5">
        <v>43.09901139044895</v>
      </c>
      <c r="AP773" s="5">
        <v>76.817421170328359</v>
      </c>
      <c r="AQ773" s="5">
        <v>57.100380959954755</v>
      </c>
      <c r="AR773" s="4" t="s">
        <v>3161</v>
      </c>
      <c r="AS773" s="5">
        <v>66.572941791858938</v>
      </c>
      <c r="AT773" s="5">
        <v>74.089929526614924</v>
      </c>
      <c r="AU773" s="5">
        <v>30.548528777613871</v>
      </c>
      <c r="AV773" s="4" t="s">
        <v>1331</v>
      </c>
      <c r="AW773" s="5">
        <v>79.993928367109191</v>
      </c>
      <c r="AX773" s="5">
        <v>26.536233570017835</v>
      </c>
      <c r="AY773" s="4">
        <v>16.09</v>
      </c>
      <c r="AZ773" s="5">
        <v>127.74015903148069</v>
      </c>
      <c r="BA773" s="5">
        <v>0.16875791582566957</v>
      </c>
      <c r="BB773" s="5">
        <v>0.39525866128230691</v>
      </c>
      <c r="BC773" s="5">
        <v>1.1679720907354296</v>
      </c>
      <c r="BD773" s="5">
        <v>1</v>
      </c>
      <c r="BE773" s="5">
        <v>6.059806930784851</v>
      </c>
      <c r="BF773" s="5">
        <v>10.709339659431681</v>
      </c>
    </row>
    <row r="774" spans="1:58" x14ac:dyDescent="0.3">
      <c r="A774" t="s">
        <v>90</v>
      </c>
      <c r="B774">
        <v>2012</v>
      </c>
      <c r="C774">
        <v>91.09</v>
      </c>
      <c r="D774" s="2" t="s">
        <v>675</v>
      </c>
      <c r="E774" s="5">
        <v>13.606606412328565</v>
      </c>
      <c r="F774" s="5">
        <v>4.1899393064949164</v>
      </c>
      <c r="G774" s="5">
        <v>255.65167556567556</v>
      </c>
      <c r="H774" s="5">
        <v>453.73753166844915</v>
      </c>
      <c r="I774" s="2" t="s">
        <v>4302</v>
      </c>
      <c r="J774" s="5">
        <v>135.27906569455871</v>
      </c>
      <c r="K774" s="5">
        <v>486.60368565793885</v>
      </c>
      <c r="L774" s="4" t="s">
        <v>2644</v>
      </c>
      <c r="M774" s="5">
        <v>61.172622835164859</v>
      </c>
      <c r="N774" s="5">
        <v>513.81102102576085</v>
      </c>
      <c r="O774" s="2" t="s">
        <v>4008</v>
      </c>
      <c r="P774" s="5">
        <v>171.92178405399372</v>
      </c>
      <c r="Q774" s="5">
        <v>81.727260878370004</v>
      </c>
      <c r="R774" s="5">
        <v>14.93</v>
      </c>
      <c r="S774" s="5">
        <v>23.337631082068821</v>
      </c>
      <c r="T774" s="5">
        <v>61.100180041821631</v>
      </c>
      <c r="U774" s="4" t="s">
        <v>3421</v>
      </c>
      <c r="V774" s="5">
        <v>3.7297152203881168</v>
      </c>
      <c r="W774" s="5">
        <v>71.268061048258659</v>
      </c>
      <c r="X774" s="5">
        <f t="shared" ca="1" si="12"/>
        <v>555.89958407284303</v>
      </c>
      <c r="Y774" s="5">
        <v>22.110877405082192</v>
      </c>
      <c r="Z774" s="5">
        <v>4.3485904208380655</v>
      </c>
      <c r="AA774" s="5">
        <v>143.92659261190659</v>
      </c>
      <c r="AB774" s="5">
        <v>75.630807265741097</v>
      </c>
      <c r="AC774" s="5">
        <v>105.79039945303197</v>
      </c>
      <c r="AD774" s="5">
        <v>19.646402107563617</v>
      </c>
      <c r="AE774" s="5">
        <v>69.887212821677551</v>
      </c>
      <c r="AF774" s="5">
        <v>6.0836696447313514</v>
      </c>
      <c r="AG774" s="5">
        <v>21.739777657888947</v>
      </c>
      <c r="AH774" s="5">
        <v>89.796133120765035</v>
      </c>
      <c r="AI774" s="5">
        <v>33.670368382623941</v>
      </c>
      <c r="AJ774" s="5">
        <v>1.6314802499152758</v>
      </c>
      <c r="AK774" s="5">
        <v>2.934724713194492</v>
      </c>
      <c r="AL774" s="5">
        <v>10.803880967242376</v>
      </c>
      <c r="AM774" s="5">
        <v>43.398822150665822</v>
      </c>
      <c r="AN774" s="5">
        <v>44.193434708426778</v>
      </c>
      <c r="AO774" s="5">
        <v>89.59595569536836</v>
      </c>
      <c r="AP774" s="5">
        <v>9.0596448423058256</v>
      </c>
      <c r="AQ774" s="5">
        <v>0.51135757243330193</v>
      </c>
      <c r="AR774" s="4" t="s">
        <v>3162</v>
      </c>
      <c r="AS774" s="5">
        <v>98.341141098313884</v>
      </c>
      <c r="AT774" s="5">
        <v>32.72144103394767</v>
      </c>
      <c r="AU774" s="5">
        <v>12.745612192147604</v>
      </c>
      <c r="AV774" s="4" t="s">
        <v>1332</v>
      </c>
      <c r="AW774" s="5">
        <v>145.23221000597411</v>
      </c>
      <c r="AX774" s="5">
        <v>22.183856851724915</v>
      </c>
      <c r="AY774" s="4" t="s">
        <v>1290</v>
      </c>
      <c r="AZ774" s="5">
        <v>41.893737056413684</v>
      </c>
      <c r="BA774" s="5">
        <v>0.77864076301120544</v>
      </c>
      <c r="BB774" s="5">
        <v>0.6156171517847373</v>
      </c>
      <c r="BC774" s="5">
        <v>6.0406171126350161</v>
      </c>
      <c r="BD774" s="5">
        <v>11</v>
      </c>
      <c r="BE774" s="5">
        <v>2.5988977134818003</v>
      </c>
      <c r="BF774" s="5">
        <v>2.276132221472662</v>
      </c>
    </row>
    <row r="775" spans="1:58" x14ac:dyDescent="0.3">
      <c r="A775" t="s">
        <v>90</v>
      </c>
      <c r="B775">
        <v>2013</v>
      </c>
      <c r="C775">
        <v>94</v>
      </c>
      <c r="D775" s="2" t="s">
        <v>676</v>
      </c>
      <c r="E775" s="5">
        <v>4.7858025903654733</v>
      </c>
      <c r="F775" s="5">
        <v>23.947600122704333</v>
      </c>
      <c r="G775" s="5">
        <v>105.41703123809937</v>
      </c>
      <c r="H775" s="5">
        <v>285.79871510045194</v>
      </c>
      <c r="I775" s="2" t="s">
        <v>4303</v>
      </c>
      <c r="J775" s="5">
        <v>256.60858893913604</v>
      </c>
      <c r="K775" s="5">
        <v>214.60431959481997</v>
      </c>
      <c r="L775" s="4" t="s">
        <v>2645</v>
      </c>
      <c r="M775" s="5">
        <v>30.750125167939323</v>
      </c>
      <c r="N775" s="5">
        <v>345.14342305402965</v>
      </c>
      <c r="O775" s="2" t="s">
        <v>4009</v>
      </c>
      <c r="P775" s="5">
        <v>281.92843379602948</v>
      </c>
      <c r="Q775" s="5">
        <v>89.787194112394062</v>
      </c>
      <c r="R775" s="5">
        <v>15.49</v>
      </c>
      <c r="S775" s="5">
        <v>16.435265307486123</v>
      </c>
      <c r="T775" s="5">
        <v>199.17222777131457</v>
      </c>
      <c r="U775" s="4" t="s">
        <v>3422</v>
      </c>
      <c r="V775" s="5">
        <v>0.20834794236751775</v>
      </c>
      <c r="W775" s="5">
        <v>50.28004139769633</v>
      </c>
      <c r="X775" s="5">
        <f t="shared" ca="1" si="12"/>
        <v>351.7741343945541</v>
      </c>
      <c r="Y775" s="5">
        <v>26.004208112586468</v>
      </c>
      <c r="Z775" s="5">
        <v>10.796393339204533</v>
      </c>
      <c r="AA775" s="5">
        <v>146.04421650804383</v>
      </c>
      <c r="AB775" s="5">
        <v>58.909280525454413</v>
      </c>
      <c r="AC775" s="5">
        <v>157.64357750689803</v>
      </c>
      <c r="AD775" s="5">
        <v>19.679231775173111</v>
      </c>
      <c r="AE775" s="5">
        <v>11.574657342085937</v>
      </c>
      <c r="AF775" s="5">
        <v>7.2937934625321779</v>
      </c>
      <c r="AG775" s="5">
        <v>25.193505828902712</v>
      </c>
      <c r="AH775" s="5">
        <v>9.5552273968816266</v>
      </c>
      <c r="AI775" s="5">
        <v>42.294068104206616</v>
      </c>
      <c r="AJ775" s="5">
        <v>7.7875141873240423</v>
      </c>
      <c r="AK775" s="5">
        <v>1.3716807442576684</v>
      </c>
      <c r="AL775" s="5">
        <v>19.106292951100865</v>
      </c>
      <c r="AM775" s="5">
        <v>9.755561642338975</v>
      </c>
      <c r="AN775" s="5">
        <v>183.39989161955984</v>
      </c>
      <c r="AO775" s="5">
        <v>93.12488124207853</v>
      </c>
      <c r="AP775" s="5">
        <v>66.489999512343061</v>
      </c>
      <c r="AQ775" s="5">
        <v>63.231956258441294</v>
      </c>
      <c r="AR775" s="4" t="s">
        <v>3163</v>
      </c>
      <c r="AS775" s="5">
        <v>92.923483100256476</v>
      </c>
      <c r="AT775" s="5">
        <v>49.813251873128891</v>
      </c>
      <c r="AU775" s="5">
        <v>45.900639542624646</v>
      </c>
      <c r="AV775" s="4" t="s">
        <v>1333</v>
      </c>
      <c r="AW775" s="5">
        <v>117.69541851250187</v>
      </c>
      <c r="AX775" s="5">
        <v>37.044585332034437</v>
      </c>
      <c r="AY775" s="4" t="s">
        <v>1905</v>
      </c>
      <c r="AZ775" s="5">
        <v>52.934703456516942</v>
      </c>
      <c r="BA775" s="5">
        <v>6.0542588049114054E-2</v>
      </c>
      <c r="BB775" s="5">
        <v>0.28263636117198321</v>
      </c>
      <c r="BC775" s="5">
        <v>3.5707297715891229</v>
      </c>
      <c r="BD775" s="5">
        <v>1</v>
      </c>
      <c r="BE775" s="5">
        <v>9.7994592825053068</v>
      </c>
      <c r="BF775" s="5">
        <v>12.032034348173102</v>
      </c>
    </row>
    <row r="776" spans="1:58" x14ac:dyDescent="0.3">
      <c r="A776" t="s">
        <v>90</v>
      </c>
      <c r="B776">
        <v>2014</v>
      </c>
      <c r="C776">
        <v>89.88</v>
      </c>
      <c r="D776" s="2" t="s">
        <v>677</v>
      </c>
      <c r="E776" s="5">
        <v>8.4777912029689624</v>
      </c>
      <c r="F776" s="5">
        <v>90.02597756055205</v>
      </c>
      <c r="G776" s="5">
        <v>96.039676456141976</v>
      </c>
      <c r="H776" s="5">
        <v>130.78284161974264</v>
      </c>
      <c r="I776" s="2" t="s">
        <v>4304</v>
      </c>
      <c r="J776" s="5">
        <v>228.7297738519699</v>
      </c>
      <c r="K776" s="5">
        <v>700.15259286985588</v>
      </c>
      <c r="L776" s="4" t="s">
        <v>2646</v>
      </c>
      <c r="M776" s="5">
        <v>48.738821514359863</v>
      </c>
      <c r="N776" s="5">
        <v>406.22989505531638</v>
      </c>
      <c r="O776" s="2" t="s">
        <v>2648</v>
      </c>
      <c r="P776" s="5">
        <v>6.2800393447226543</v>
      </c>
      <c r="Q776" s="5">
        <v>57.050509598227407</v>
      </c>
      <c r="R776" s="5">
        <v>16.02</v>
      </c>
      <c r="S776" s="5">
        <v>69.084154812038278</v>
      </c>
      <c r="T776" s="5">
        <v>186.23538040367302</v>
      </c>
      <c r="U776" s="4" t="s">
        <v>1689</v>
      </c>
      <c r="V776" s="5">
        <v>3.7113977105643481</v>
      </c>
      <c r="W776" s="5">
        <v>59.338472448208691</v>
      </c>
      <c r="X776" s="5">
        <f t="shared" ca="1" si="12"/>
        <v>567.36229156885361</v>
      </c>
      <c r="Y776" s="5">
        <v>46.293110112927124</v>
      </c>
      <c r="Z776" s="5">
        <v>3.2775450573034126</v>
      </c>
      <c r="AA776" s="5">
        <v>58.409440801462772</v>
      </c>
      <c r="AB776" s="5">
        <v>50.931634909876635</v>
      </c>
      <c r="AC776" s="5">
        <v>198.90134107552691</v>
      </c>
      <c r="AD776" s="5">
        <v>27.870625837954055</v>
      </c>
      <c r="AE776" s="5">
        <v>23.137009123523278</v>
      </c>
      <c r="AF776" s="5">
        <v>8.6168789390778233</v>
      </c>
      <c r="AG776" s="5">
        <v>18.193405726616369</v>
      </c>
      <c r="AH776" s="5">
        <v>3.9488837248667474</v>
      </c>
      <c r="AI776" s="5">
        <v>160.80809077023568</v>
      </c>
      <c r="AJ776" s="5">
        <v>4.7067513190461678</v>
      </c>
      <c r="AK776" s="5">
        <v>0.89182471383041917</v>
      </c>
      <c r="AL776" s="5">
        <v>3.3179167658061171</v>
      </c>
      <c r="AM776" s="5">
        <v>2.9586132643609142</v>
      </c>
      <c r="AN776" s="5">
        <v>145.68673101870306</v>
      </c>
      <c r="AO776" s="5">
        <v>47.652394287863665</v>
      </c>
      <c r="AP776" s="5">
        <v>84.797985360014493</v>
      </c>
      <c r="AQ776" s="5">
        <v>71.132860108774125</v>
      </c>
      <c r="AR776" s="4" t="s">
        <v>3164</v>
      </c>
      <c r="AS776" s="5">
        <v>54.03494728442211</v>
      </c>
      <c r="AT776" s="5">
        <v>71.469239926420357</v>
      </c>
      <c r="AU776" s="5">
        <v>27.371805470809996</v>
      </c>
      <c r="AV776" s="4" t="s">
        <v>1334</v>
      </c>
      <c r="AW776" s="5">
        <v>48.825870411525266</v>
      </c>
      <c r="AX776" s="5">
        <v>45.875687149515755</v>
      </c>
      <c r="AY776" s="4">
        <v>14.05</v>
      </c>
      <c r="AZ776" s="5">
        <v>4.2590249597487473</v>
      </c>
      <c r="BA776" s="5">
        <v>0.11739536829436215</v>
      </c>
      <c r="BB776" s="5">
        <v>0.54415121682808676</v>
      </c>
      <c r="BC776" s="5">
        <v>6.7032041353186944</v>
      </c>
      <c r="BD776" s="5">
        <v>2</v>
      </c>
      <c r="BE776" s="5">
        <v>3.0775590328820845</v>
      </c>
      <c r="BF776" s="5">
        <v>11.131242607097205</v>
      </c>
    </row>
    <row r="777" spans="1:58" x14ac:dyDescent="0.3">
      <c r="A777" t="s">
        <v>90</v>
      </c>
      <c r="B777">
        <v>2015</v>
      </c>
      <c r="C777">
        <v>90.88</v>
      </c>
      <c r="D777" s="2" t="s">
        <v>678</v>
      </c>
      <c r="E777" s="5">
        <v>5.9083612804840993</v>
      </c>
      <c r="F777" s="5">
        <v>115.5832831059419</v>
      </c>
      <c r="G777" s="5">
        <v>89.617328410931819</v>
      </c>
      <c r="H777" s="5">
        <v>117.69470577347546</v>
      </c>
      <c r="I777" s="2" t="s">
        <v>4305</v>
      </c>
      <c r="J777" s="5">
        <v>111.88618943770059</v>
      </c>
      <c r="K777" s="5">
        <v>474.89376865628731</v>
      </c>
      <c r="L777" s="4" t="s">
        <v>2647</v>
      </c>
      <c r="M777" s="5">
        <v>94.07039795229754</v>
      </c>
      <c r="N777" s="5">
        <v>751.55208963102245</v>
      </c>
      <c r="O777" s="2" t="s">
        <v>4010</v>
      </c>
      <c r="P777" s="5">
        <v>286.19753437559501</v>
      </c>
      <c r="Q777" s="5">
        <v>11.875876849298228</v>
      </c>
      <c r="R777" s="5">
        <v>16.23</v>
      </c>
      <c r="S777" s="5">
        <v>0.2334155533408655</v>
      </c>
      <c r="T777" s="5">
        <v>41.413771686804758</v>
      </c>
      <c r="U777" s="4" t="s">
        <v>3423</v>
      </c>
      <c r="V777" s="5">
        <v>3.3205907665306764</v>
      </c>
      <c r="W777" s="5">
        <v>67.275139292286383</v>
      </c>
      <c r="X777" s="5">
        <f t="shared" ca="1" si="12"/>
        <v>703.6195640812399</v>
      </c>
      <c r="Y777" s="5">
        <v>48.746639971038846</v>
      </c>
      <c r="Z777" s="5">
        <v>13.285489490299504</v>
      </c>
      <c r="AA777" s="5">
        <v>123.71696667373438</v>
      </c>
      <c r="AB777" s="5">
        <v>62.930579576872873</v>
      </c>
      <c r="AC777" s="5">
        <v>158.09582485146578</v>
      </c>
      <c r="AD777" s="5">
        <v>39.231183159416723</v>
      </c>
      <c r="AE777" s="5">
        <v>31.613592073159847</v>
      </c>
      <c r="AF777" s="5">
        <v>1.1857301764195838</v>
      </c>
      <c r="AG777" s="5">
        <v>2.9763245575070618</v>
      </c>
      <c r="AH777" s="5">
        <v>64.973419833024067</v>
      </c>
      <c r="AI777" s="5">
        <v>195.98332546558049</v>
      </c>
      <c r="AJ777" s="5">
        <v>1.8164470533923971</v>
      </c>
      <c r="AK777" s="5">
        <v>1.2062330099081731</v>
      </c>
      <c r="AL777" s="5">
        <v>5.0225272988473986</v>
      </c>
      <c r="AM777" s="5">
        <v>10.704539463735156</v>
      </c>
      <c r="AN777" s="5">
        <v>10.236456991608023</v>
      </c>
      <c r="AO777" s="5">
        <v>17.496499475730019</v>
      </c>
      <c r="AP777" s="5">
        <v>66.36064108769358</v>
      </c>
      <c r="AQ777" s="5">
        <v>68.183968637241463</v>
      </c>
      <c r="AR777" s="4" t="s">
        <v>3165</v>
      </c>
      <c r="AS777" s="5">
        <v>92.18723215903421</v>
      </c>
      <c r="AT777" s="5">
        <v>84.464049803363721</v>
      </c>
      <c r="AU777" s="5">
        <v>98.200139677106705</v>
      </c>
      <c r="AV777" s="4" t="s">
        <v>1335</v>
      </c>
      <c r="AW777" s="5">
        <v>13.889738409603947</v>
      </c>
      <c r="AX777" s="5">
        <v>32.052815891327178</v>
      </c>
      <c r="AY777" s="4" t="s">
        <v>1906</v>
      </c>
      <c r="AZ777" s="5">
        <v>141.87018700108763</v>
      </c>
      <c r="BA777" s="5">
        <v>0.93185136424864012</v>
      </c>
      <c r="BB777" s="5">
        <v>0.86304706666405318</v>
      </c>
      <c r="BC777" s="5">
        <v>14.26730008416073</v>
      </c>
      <c r="BD777" s="5">
        <v>13</v>
      </c>
      <c r="BE777" s="5">
        <v>2.8395483512225814</v>
      </c>
      <c r="BF777" s="5">
        <v>2.1324662470119038</v>
      </c>
    </row>
    <row r="778" spans="1:58" x14ac:dyDescent="0.3">
      <c r="A778" t="s">
        <v>90</v>
      </c>
      <c r="B778">
        <v>2016</v>
      </c>
      <c r="C778">
        <v>95.59</v>
      </c>
      <c r="D778" s="2" t="s">
        <v>679</v>
      </c>
      <c r="E778" s="5">
        <v>1.4783372718214216</v>
      </c>
      <c r="F778" s="5">
        <v>121.34215309282042</v>
      </c>
      <c r="G778" s="5">
        <v>87.823550722294073</v>
      </c>
      <c r="H778" s="5">
        <v>33.893895418876497</v>
      </c>
      <c r="I778" s="2" t="s">
        <v>4306</v>
      </c>
      <c r="J778" s="5">
        <v>6.61826931895913</v>
      </c>
      <c r="K778" s="5">
        <v>653.38009003771219</v>
      </c>
      <c r="L778" s="4" t="s">
        <v>2648</v>
      </c>
      <c r="M778" s="5">
        <v>21.708027423261012</v>
      </c>
      <c r="N778" s="5">
        <v>68.15182684461152</v>
      </c>
      <c r="O778" s="2" t="s">
        <v>4011</v>
      </c>
      <c r="P778" s="5">
        <v>337.6940937552406</v>
      </c>
      <c r="Q778" s="5">
        <v>90.842602994794447</v>
      </c>
      <c r="R778" s="5">
        <v>16.68</v>
      </c>
      <c r="S778" s="5">
        <v>20.102232145640031</v>
      </c>
      <c r="T778" s="5">
        <v>68.510047085939291</v>
      </c>
      <c r="U778" s="4" t="s">
        <v>2208</v>
      </c>
      <c r="V778" s="5">
        <v>0.95278591725227124</v>
      </c>
      <c r="W778" s="5">
        <v>44.603543842860091</v>
      </c>
      <c r="X778" s="5">
        <f t="shared" ca="1" si="12"/>
        <v>620.77760823715323</v>
      </c>
      <c r="Y778" s="5">
        <v>43.939743166553349</v>
      </c>
      <c r="Z778" s="5">
        <v>5.7248681089948512</v>
      </c>
      <c r="AA778" s="5">
        <v>33.714339381814561</v>
      </c>
      <c r="AB778" s="5">
        <v>43.658343965983853</v>
      </c>
      <c r="AC778" s="5">
        <v>176.23461976121587</v>
      </c>
      <c r="AD778" s="5">
        <v>32.834428928484122</v>
      </c>
      <c r="AE778" s="5">
        <v>10.075662034147104</v>
      </c>
      <c r="AF778" s="5">
        <v>7.8614459588861729</v>
      </c>
      <c r="AG778" s="5">
        <v>29.361441219010061</v>
      </c>
      <c r="AH778" s="5">
        <v>84.757952725924554</v>
      </c>
      <c r="AI778" s="5">
        <v>57.004645818156007</v>
      </c>
      <c r="AJ778" s="5">
        <v>6.1267728878791878</v>
      </c>
      <c r="AK778" s="5">
        <v>7.2972255793184893</v>
      </c>
      <c r="AL778" s="5">
        <v>13.611584572517801</v>
      </c>
      <c r="AM778" s="5">
        <v>53.92475763555715</v>
      </c>
      <c r="AN778" s="5">
        <v>371.65698821529008</v>
      </c>
      <c r="AO778" s="5">
        <v>48.92125374125721</v>
      </c>
      <c r="AP778" s="5">
        <v>54.333320990770716</v>
      </c>
      <c r="AQ778" s="5">
        <v>32.341286856341021</v>
      </c>
      <c r="AR778" s="4" t="s">
        <v>3166</v>
      </c>
      <c r="AS778" s="5">
        <v>81.408435778031674</v>
      </c>
      <c r="AT778" s="5">
        <v>50.943668347288607</v>
      </c>
      <c r="AU778" s="5">
        <v>95.959052511671047</v>
      </c>
      <c r="AV778" s="4" t="s">
        <v>1336</v>
      </c>
      <c r="AW778" s="5">
        <v>182.34322672073955</v>
      </c>
      <c r="AX778" s="5">
        <v>4.3964131380399953</v>
      </c>
      <c r="AY778" s="4" t="s">
        <v>1907</v>
      </c>
      <c r="AZ778" s="5">
        <v>42.589219784598107</v>
      </c>
      <c r="BA778" s="5">
        <v>0.36038767347222656</v>
      </c>
      <c r="BB778" s="5">
        <v>0.11356388383531935</v>
      </c>
      <c r="BC778" s="5">
        <v>15.281883848874999</v>
      </c>
      <c r="BD778" s="5">
        <v>13</v>
      </c>
      <c r="BE778" s="5">
        <v>0.3676746427285249</v>
      </c>
      <c r="BF778" s="5">
        <v>12.151936507975396</v>
      </c>
    </row>
    <row r="779" spans="1:58" x14ac:dyDescent="0.3">
      <c r="A779" t="s">
        <v>90</v>
      </c>
      <c r="B779">
        <v>2017</v>
      </c>
      <c r="C779">
        <v>96.81</v>
      </c>
      <c r="D779" s="2" t="s">
        <v>680</v>
      </c>
      <c r="E779" s="5">
        <v>14.300013514702997</v>
      </c>
      <c r="F779" s="5">
        <v>126.07182148558474</v>
      </c>
      <c r="G779" s="5">
        <v>180.07020387985202</v>
      </c>
      <c r="H779" s="5">
        <v>137.17972558075402</v>
      </c>
      <c r="I779" s="2" t="s">
        <v>4307</v>
      </c>
      <c r="J779" s="5">
        <v>73.745529776380891</v>
      </c>
      <c r="K779" s="5">
        <v>12.927096544003591</v>
      </c>
      <c r="L779" s="4" t="s">
        <v>2649</v>
      </c>
      <c r="M779" s="5">
        <v>67.581549040897343</v>
      </c>
      <c r="N779" s="5">
        <v>524.9103772921801</v>
      </c>
      <c r="O779" s="2" t="s">
        <v>4012</v>
      </c>
      <c r="P779" s="5">
        <v>161.06259996498423</v>
      </c>
      <c r="Q779" s="5">
        <v>61.212925298948896</v>
      </c>
      <c r="R779" s="5">
        <v>17.3</v>
      </c>
      <c r="S779" s="5">
        <v>95.762292976876452</v>
      </c>
      <c r="T779" s="5">
        <v>33.069519280972301</v>
      </c>
      <c r="U779" s="4">
        <v>20.12</v>
      </c>
      <c r="V779" s="5">
        <v>4.3988950036957526</v>
      </c>
      <c r="W779" s="5">
        <v>0.19446886892883208</v>
      </c>
      <c r="X779" s="5">
        <f t="shared" ca="1" si="12"/>
        <v>790.30929253907686</v>
      </c>
      <c r="Y779" s="5">
        <v>31.364334285707834</v>
      </c>
      <c r="Z779" s="5">
        <v>19.851994310394712</v>
      </c>
      <c r="AA779" s="5">
        <v>71.515516370006921</v>
      </c>
      <c r="AB779" s="5">
        <v>49.52826913593335</v>
      </c>
      <c r="AC779" s="5">
        <v>75.036436682609505</v>
      </c>
      <c r="AD779" s="5">
        <v>3.3666786629511058</v>
      </c>
      <c r="AE779" s="5">
        <v>31.295258924896551</v>
      </c>
      <c r="AF779" s="5">
        <v>3.0052253761140912</v>
      </c>
      <c r="AG779" s="5">
        <v>18.269129757142149</v>
      </c>
      <c r="AH779" s="5">
        <v>28.578904393523263</v>
      </c>
      <c r="AI779" s="5">
        <v>155.58809789440386</v>
      </c>
      <c r="AJ779" s="5">
        <v>7.9893346194186767</v>
      </c>
      <c r="AK779" s="5">
        <v>0.56253479928074501</v>
      </c>
      <c r="AL779" s="5">
        <v>9.3467052107434672</v>
      </c>
      <c r="AM779" s="5">
        <v>58.117119795243219</v>
      </c>
      <c r="AN779" s="5">
        <v>233.34309130348205</v>
      </c>
      <c r="AO779" s="5">
        <v>5.449036824334053</v>
      </c>
      <c r="AP779" s="5">
        <v>17.334700415791669</v>
      </c>
      <c r="AQ779" s="5">
        <v>25.134264600941226</v>
      </c>
      <c r="AR779" s="4" t="s">
        <v>3167</v>
      </c>
      <c r="AS779" s="5">
        <v>35.558406770640936</v>
      </c>
      <c r="AT779" s="5">
        <v>34.81768701315238</v>
      </c>
      <c r="AU779" s="5">
        <v>68.007576712368888</v>
      </c>
      <c r="AV779" s="4" t="s">
        <v>1337</v>
      </c>
      <c r="AW779" s="5">
        <v>167.1255860339563</v>
      </c>
      <c r="AX779" s="5">
        <v>5.2947098526619936</v>
      </c>
      <c r="AY779" s="4" t="s">
        <v>1908</v>
      </c>
      <c r="AZ779" s="5">
        <v>18.923091420560656</v>
      </c>
      <c r="BA779" s="5">
        <v>0.72592449546762139</v>
      </c>
      <c r="BB779" s="5">
        <v>0.69908595001054008</v>
      </c>
      <c r="BC779" s="5">
        <v>3.2740972000687663</v>
      </c>
      <c r="BD779" s="5">
        <v>10</v>
      </c>
      <c r="BE779" s="5">
        <v>4.9085322137579723</v>
      </c>
      <c r="BF779" s="5">
        <v>16.839590893315687</v>
      </c>
    </row>
    <row r="780" spans="1:58" x14ac:dyDescent="0.3">
      <c r="A780" t="s">
        <v>90</v>
      </c>
      <c r="B780">
        <v>2018</v>
      </c>
      <c r="C780">
        <v>96.82</v>
      </c>
      <c r="D780" s="2" t="s">
        <v>681</v>
      </c>
      <c r="E780" s="5">
        <v>6.4518098574900247</v>
      </c>
      <c r="F780" s="5">
        <v>148.18114035161975</v>
      </c>
      <c r="G780" s="5">
        <v>304.02429586894203</v>
      </c>
      <c r="H780" s="5">
        <v>484.77757848219886</v>
      </c>
      <c r="I780" s="2" t="s">
        <v>4308</v>
      </c>
      <c r="J780" s="5">
        <v>290.42223856321158</v>
      </c>
      <c r="K780" s="5">
        <v>540.60958384916387</v>
      </c>
      <c r="L780" s="4" t="s">
        <v>2650</v>
      </c>
      <c r="M780" s="5">
        <v>45.55502409150597</v>
      </c>
      <c r="N780" s="5">
        <v>456.37623291240016</v>
      </c>
      <c r="O780" s="2" t="s">
        <v>4013</v>
      </c>
      <c r="P780" s="5">
        <v>415.08935814147088</v>
      </c>
      <c r="Q780" s="5">
        <v>2.2631174792959952</v>
      </c>
      <c r="R780" s="5">
        <v>17.579999999999998</v>
      </c>
      <c r="S780" s="5">
        <v>26.339895993110353</v>
      </c>
      <c r="T780" s="5">
        <v>11.331843797830675</v>
      </c>
      <c r="U780" s="4" t="s">
        <v>1506</v>
      </c>
      <c r="V780" s="5">
        <v>3.5028580941920722</v>
      </c>
      <c r="W780" s="5">
        <v>91.806680355401056</v>
      </c>
      <c r="X780" s="5">
        <f t="shared" ca="1" si="12"/>
        <v>678.16809946530157</v>
      </c>
      <c r="Y780" s="5">
        <v>7.9832875175505356</v>
      </c>
      <c r="Z780" s="5">
        <v>5.6389064187994364</v>
      </c>
      <c r="AA780" s="5">
        <v>95.043495814845059</v>
      </c>
      <c r="AB780" s="5">
        <v>127.20979183471043</v>
      </c>
      <c r="AC780" s="5">
        <v>194.08113397067709</v>
      </c>
      <c r="AD780" s="5">
        <v>26.666634830758003</v>
      </c>
      <c r="AE780" s="5">
        <v>62.811998228500499</v>
      </c>
      <c r="AF780" s="5">
        <v>6.1583538703219434</v>
      </c>
      <c r="AG780" s="5">
        <v>23.559425076045439</v>
      </c>
      <c r="AH780" s="5">
        <v>57.960121191106865</v>
      </c>
      <c r="AI780" s="5">
        <v>178.56489222823566</v>
      </c>
      <c r="AJ780" s="5">
        <v>8.3520673694933887</v>
      </c>
      <c r="AK780" s="5">
        <v>5.0507516821923701</v>
      </c>
      <c r="AL780" s="5">
        <v>3.9858707592975984</v>
      </c>
      <c r="AM780" s="5">
        <v>11.005886272376589</v>
      </c>
      <c r="AN780" s="5">
        <v>88.022581320078871</v>
      </c>
      <c r="AO780" s="5">
        <v>87.480348175340865</v>
      </c>
      <c r="AP780" s="5">
        <v>68.383720820472305</v>
      </c>
      <c r="AQ780" s="5">
        <v>92.281427382905093</v>
      </c>
      <c r="AR780" s="4" t="s">
        <v>3168</v>
      </c>
      <c r="AS780" s="5">
        <v>77.835177897429702</v>
      </c>
      <c r="AT780" s="5">
        <v>69.56258533970707</v>
      </c>
      <c r="AU780" s="5">
        <v>5.7160128974115709</v>
      </c>
      <c r="AV780" s="4" t="s">
        <v>1338</v>
      </c>
      <c r="AW780" s="5">
        <v>191.98415143947562</v>
      </c>
      <c r="AX780" s="5">
        <v>13.621319408686471</v>
      </c>
      <c r="AY780" s="4" t="s">
        <v>1909</v>
      </c>
      <c r="AZ780" s="5">
        <v>117.0838641510139</v>
      </c>
      <c r="BA780" s="5">
        <v>0.31102651981665941</v>
      </c>
      <c r="BB780" s="5">
        <v>0.94039375193442931</v>
      </c>
      <c r="BC780" s="5">
        <v>15.404186947492001</v>
      </c>
      <c r="BD780" s="5">
        <v>8</v>
      </c>
      <c r="BE780" s="5">
        <v>2.1963572865941083</v>
      </c>
      <c r="BF780" s="5">
        <v>7.8766906376754147</v>
      </c>
    </row>
    <row r="781" spans="1:58" x14ac:dyDescent="0.3">
      <c r="A781" t="s">
        <v>90</v>
      </c>
      <c r="B781">
        <v>2019</v>
      </c>
      <c r="C781">
        <v>98.54</v>
      </c>
      <c r="D781" s="2" t="s">
        <v>682</v>
      </c>
      <c r="E781" s="5">
        <v>12.848443661052245</v>
      </c>
      <c r="F781" s="5">
        <v>19.544396315729156</v>
      </c>
      <c r="G781" s="5">
        <v>279.89001024565829</v>
      </c>
      <c r="H781" s="5">
        <v>201.22348845565347</v>
      </c>
      <c r="I781" s="2" t="s">
        <v>4309</v>
      </c>
      <c r="J781" s="5">
        <v>236.45001798819274</v>
      </c>
      <c r="K781" s="5">
        <v>87.416161558223521</v>
      </c>
      <c r="L781" s="4" t="s">
        <v>2651</v>
      </c>
      <c r="M781" s="5">
        <v>18.842263602247034</v>
      </c>
      <c r="N781" s="5">
        <v>683.6647820067069</v>
      </c>
      <c r="O781" s="2" t="s">
        <v>4014</v>
      </c>
      <c r="P781" s="5">
        <v>217.94200999991264</v>
      </c>
      <c r="Q781" s="5">
        <v>29.907956249019961</v>
      </c>
      <c r="R781" s="5">
        <v>18.34</v>
      </c>
      <c r="S781" s="5">
        <v>79.538386228557982</v>
      </c>
      <c r="T781" s="5">
        <v>26.674430072646736</v>
      </c>
      <c r="U781" s="4" t="s">
        <v>3114</v>
      </c>
      <c r="V781" s="5">
        <v>4.4869650468588205</v>
      </c>
      <c r="W781" s="5">
        <v>82.571010744157462</v>
      </c>
      <c r="X781" s="5">
        <f t="shared" ca="1" si="12"/>
        <v>347.07423070628164</v>
      </c>
      <c r="Y781" s="5">
        <v>40.254666767198941</v>
      </c>
      <c r="Z781" s="5">
        <v>6.0035103582482563</v>
      </c>
      <c r="AA781" s="5">
        <v>146.80508021756683</v>
      </c>
      <c r="AB781" s="5">
        <v>34.34372565781895</v>
      </c>
      <c r="AC781" s="5">
        <v>32.343850371846791</v>
      </c>
      <c r="AD781" s="5">
        <v>27.544469605973966</v>
      </c>
      <c r="AE781" s="5">
        <v>80.07458400078356</v>
      </c>
      <c r="AF781" s="5">
        <v>3.7243577126943315</v>
      </c>
      <c r="AG781" s="5">
        <v>2.8148410779225319</v>
      </c>
      <c r="AH781" s="5">
        <v>68.074109088582787</v>
      </c>
      <c r="AI781" s="5">
        <v>39.332350166763618</v>
      </c>
      <c r="AJ781" s="5">
        <v>2.719206792216152</v>
      </c>
      <c r="AK781" s="5">
        <v>7.7924536120434453</v>
      </c>
      <c r="AL781" s="5">
        <v>1.1925637543619327</v>
      </c>
      <c r="AM781" s="5">
        <v>51.902533404119211</v>
      </c>
      <c r="AN781" s="5">
        <v>22.715095533108752</v>
      </c>
      <c r="AO781" s="5">
        <v>52.231381495839734</v>
      </c>
      <c r="AP781" s="5">
        <v>12.256636150007683</v>
      </c>
      <c r="AQ781" s="5">
        <v>9.163133079524977</v>
      </c>
      <c r="AR781" s="4" t="s">
        <v>3169</v>
      </c>
      <c r="AS781" s="5">
        <v>74.090646505320137</v>
      </c>
      <c r="AT781" s="5">
        <v>50.078033004188185</v>
      </c>
      <c r="AU781" s="5">
        <v>64.759716699953415</v>
      </c>
      <c r="AV781" s="4" t="s">
        <v>1339</v>
      </c>
      <c r="AW781" s="5">
        <v>67.626864892059288</v>
      </c>
      <c r="AX781" s="5">
        <v>18.694754743284147</v>
      </c>
      <c r="AY781" s="4" t="s">
        <v>1910</v>
      </c>
      <c r="AZ781" s="5">
        <v>98.933352641583966</v>
      </c>
      <c r="BA781" s="5">
        <v>0.51577249792626023</v>
      </c>
      <c r="BB781" s="5">
        <v>0.1278479709363165</v>
      </c>
      <c r="BC781" s="5">
        <v>3.5355162366117621</v>
      </c>
      <c r="BD781" s="5">
        <v>12</v>
      </c>
      <c r="BE781" s="5">
        <v>4.8753219484296313</v>
      </c>
      <c r="BF781" s="5">
        <v>4.4992950750590648</v>
      </c>
    </row>
    <row r="782" spans="1:58" x14ac:dyDescent="0.3">
      <c r="A782" t="s">
        <v>91</v>
      </c>
      <c r="B782">
        <v>2000</v>
      </c>
      <c r="C782">
        <v>20.309999999999999</v>
      </c>
      <c r="D782" s="2" t="s">
        <v>683</v>
      </c>
      <c r="E782" s="5">
        <v>2.3502208295432725</v>
      </c>
      <c r="F782" s="5">
        <v>202.57900987923117</v>
      </c>
      <c r="G782" s="5">
        <v>159.74355488308242</v>
      </c>
      <c r="H782" s="5">
        <v>181.97994553767433</v>
      </c>
      <c r="I782" s="3">
        <v>11.49</v>
      </c>
      <c r="J782" s="5">
        <v>70.650533463854401</v>
      </c>
      <c r="K782" s="5">
        <v>640.49837226863656</v>
      </c>
      <c r="L782" s="4" t="s">
        <v>2652</v>
      </c>
      <c r="M782" s="5">
        <v>22.703011431824404</v>
      </c>
      <c r="N782" s="5">
        <v>298.89887545295534</v>
      </c>
      <c r="O782" s="3">
        <v>9.23</v>
      </c>
      <c r="P782" s="5">
        <v>10.800088005164133</v>
      </c>
      <c r="Q782" s="5">
        <v>48.094784874495176</v>
      </c>
      <c r="R782" s="5">
        <v>4.76</v>
      </c>
      <c r="S782" s="5">
        <v>12.033269223434818</v>
      </c>
      <c r="T782" s="5">
        <v>45.598572185906818</v>
      </c>
      <c r="U782" s="4" t="s">
        <v>3424</v>
      </c>
      <c r="V782" s="5">
        <v>4.3952632606016788</v>
      </c>
      <c r="W782" s="5">
        <v>18.657905298200227</v>
      </c>
      <c r="X782" s="5">
        <f t="shared" ca="1" si="12"/>
        <v>715.06356682370881</v>
      </c>
      <c r="Y782" s="5">
        <v>12.21334551982064</v>
      </c>
      <c r="Z782" s="5">
        <v>15.589296147189799</v>
      </c>
      <c r="AA782" s="5">
        <v>71.785871190921043</v>
      </c>
      <c r="AB782" s="5">
        <v>114.0890194134072</v>
      </c>
      <c r="AC782" s="5">
        <v>185.42958989840358</v>
      </c>
      <c r="AD782" s="5">
        <v>20.125720080790217</v>
      </c>
      <c r="AE782" s="5">
        <v>13.389357965771943</v>
      </c>
      <c r="AF782" s="5">
        <v>0.49288063643223801</v>
      </c>
      <c r="AG782" s="5">
        <v>10.435788296881691</v>
      </c>
      <c r="AH782" s="5">
        <v>26.172415714011432</v>
      </c>
      <c r="AI782" s="5">
        <v>95.725439613098047</v>
      </c>
      <c r="AJ782" s="5">
        <v>3.5519744612239612</v>
      </c>
      <c r="AK782" s="5">
        <v>1.5685890531463897</v>
      </c>
      <c r="AL782" s="5">
        <v>2.3189197353027313</v>
      </c>
      <c r="AM782" s="5">
        <v>5.378820994320261</v>
      </c>
      <c r="AN782" s="5">
        <v>179.00044947540096</v>
      </c>
      <c r="AO782" s="5">
        <v>3.4762501884347485</v>
      </c>
      <c r="AP782" s="5">
        <v>89.079624949572334</v>
      </c>
      <c r="AQ782" s="5">
        <v>16.412529956548049</v>
      </c>
      <c r="AR782" s="4">
        <v>8.98</v>
      </c>
      <c r="AS782" s="5">
        <v>44.310919809555649</v>
      </c>
      <c r="AT782" s="5">
        <v>5.6241173224628183</v>
      </c>
      <c r="AU782" s="5">
        <v>70.989020356432746</v>
      </c>
      <c r="AV782" s="4">
        <v>1.01</v>
      </c>
      <c r="AW782" s="5">
        <v>183.49768267640789</v>
      </c>
      <c r="AX782" s="5">
        <v>22.549723327059258</v>
      </c>
      <c r="AY782" s="4">
        <v>4.8600000000000003</v>
      </c>
      <c r="AZ782" s="5">
        <v>122.85096341104</v>
      </c>
      <c r="BA782" s="5">
        <v>0.74635077504021397</v>
      </c>
      <c r="BB782" s="5">
        <v>0.47856833349943817</v>
      </c>
      <c r="BC782" s="5">
        <v>3.8056371464657102</v>
      </c>
      <c r="BD782" s="5">
        <v>1</v>
      </c>
      <c r="BE782" s="5">
        <v>8.2577564179665721</v>
      </c>
      <c r="BF782" s="5">
        <v>17.400960820618973</v>
      </c>
    </row>
    <row r="783" spans="1:58" x14ac:dyDescent="0.3">
      <c r="A783" t="s">
        <v>91</v>
      </c>
      <c r="B783">
        <v>2001</v>
      </c>
      <c r="C783">
        <v>17.79</v>
      </c>
      <c r="D783" s="2" t="s">
        <v>684</v>
      </c>
      <c r="E783" s="5">
        <v>10.617517160395449</v>
      </c>
      <c r="F783" s="5">
        <v>201.3342450830506</v>
      </c>
      <c r="G783" s="5">
        <v>430.28444770515642</v>
      </c>
      <c r="H783" s="5">
        <v>320.67975991658886</v>
      </c>
      <c r="I783" s="3">
        <v>9.5</v>
      </c>
      <c r="J783" s="5">
        <v>135.12804036298593</v>
      </c>
      <c r="K783" s="5">
        <v>792.42374759642928</v>
      </c>
      <c r="L783" s="4">
        <v>13.96</v>
      </c>
      <c r="M783" s="5">
        <v>32.714888975611899</v>
      </c>
      <c r="N783" s="5">
        <v>786.04575909457003</v>
      </c>
      <c r="O783" s="3">
        <v>9.23</v>
      </c>
      <c r="P783" s="5">
        <v>187.82647199077985</v>
      </c>
      <c r="Q783" s="5">
        <v>81.723893368221283</v>
      </c>
      <c r="R783" s="5">
        <v>4.2699999999999996</v>
      </c>
      <c r="S783" s="5">
        <v>11.402160750299483</v>
      </c>
      <c r="T783" s="5">
        <v>147.03207222575517</v>
      </c>
      <c r="U783" s="4" t="s">
        <v>3424</v>
      </c>
      <c r="V783" s="5">
        <v>3.3786685532279503</v>
      </c>
      <c r="W783" s="5">
        <v>48.366038847051641</v>
      </c>
      <c r="X783" s="5">
        <f t="shared" ca="1" si="12"/>
        <v>916.15297683146559</v>
      </c>
      <c r="Y783" s="5">
        <v>0.39749781779484517</v>
      </c>
      <c r="Z783" s="5">
        <v>16.292381580554107</v>
      </c>
      <c r="AA783" s="5">
        <v>140.24532994644838</v>
      </c>
      <c r="AB783" s="5">
        <v>135.30733700678923</v>
      </c>
      <c r="AC783" s="5">
        <v>165.44646944402544</v>
      </c>
      <c r="AD783" s="5">
        <v>37.455458664615676</v>
      </c>
      <c r="AE783" s="5">
        <v>73.091398504256361</v>
      </c>
      <c r="AF783" s="5">
        <v>7.7373064787790895</v>
      </c>
      <c r="AG783" s="5">
        <v>8.031520443730626</v>
      </c>
      <c r="AH783" s="5">
        <v>40.190416478105071</v>
      </c>
      <c r="AI783" s="5">
        <v>186.36635575089394</v>
      </c>
      <c r="AJ783" s="5">
        <v>5.8215911168242354</v>
      </c>
      <c r="AK783" s="5">
        <v>6.6002005176628309</v>
      </c>
      <c r="AL783" s="5">
        <v>19.980518585862384</v>
      </c>
      <c r="AM783" s="5">
        <v>49.881658429987006</v>
      </c>
      <c r="AN783" s="5">
        <v>220.15793086508131</v>
      </c>
      <c r="AO783" s="5">
        <v>42.382051825522296</v>
      </c>
      <c r="AP783" s="5">
        <v>90.409263756064675</v>
      </c>
      <c r="AQ783" s="5">
        <v>32.146498386906011</v>
      </c>
      <c r="AR783" s="4">
        <v>8.75</v>
      </c>
      <c r="AS783" s="5">
        <v>69.851962546263493</v>
      </c>
      <c r="AT783" s="5">
        <v>8.6517352657210829</v>
      </c>
      <c r="AU783" s="5">
        <v>20.98667653860079</v>
      </c>
      <c r="AV783" s="4" t="s">
        <v>1340</v>
      </c>
      <c r="AW783" s="5">
        <v>109.83413119910588</v>
      </c>
      <c r="AX783" s="5">
        <v>20.164641335586321</v>
      </c>
      <c r="AY783" s="4">
        <v>4.0999999999999996</v>
      </c>
      <c r="AZ783" s="5">
        <v>23.889971033509493</v>
      </c>
      <c r="BA783" s="5">
        <v>0.9251934225739572</v>
      </c>
      <c r="BB783" s="5">
        <v>0.15076563074807614</v>
      </c>
      <c r="BC783" s="5">
        <v>10.86423685374281</v>
      </c>
      <c r="BD783" s="5">
        <v>7</v>
      </c>
      <c r="BE783" s="5">
        <v>7.4676996922422445</v>
      </c>
      <c r="BF783" s="5">
        <v>18.291079046385747</v>
      </c>
    </row>
    <row r="784" spans="1:58" x14ac:dyDescent="0.3">
      <c r="A784" t="s">
        <v>91</v>
      </c>
      <c r="B784">
        <v>2002</v>
      </c>
      <c r="C784">
        <v>15.27</v>
      </c>
      <c r="D784" s="2" t="s">
        <v>685</v>
      </c>
      <c r="E784" s="5">
        <v>12.564671295155682</v>
      </c>
      <c r="F784" s="5">
        <v>129.50972666013209</v>
      </c>
      <c r="G784" s="5">
        <v>385.28187662847745</v>
      </c>
      <c r="H784" s="5">
        <v>138.28045281115064</v>
      </c>
      <c r="I784" s="3">
        <v>7.73</v>
      </c>
      <c r="J784" s="5">
        <v>242.62285213841756</v>
      </c>
      <c r="K784" s="5">
        <v>876.90596307467706</v>
      </c>
      <c r="L784" s="4" t="s">
        <v>2653</v>
      </c>
      <c r="M784" s="5">
        <v>22.481535602832924</v>
      </c>
      <c r="N784" s="5">
        <v>202.48948186184234</v>
      </c>
      <c r="O784" s="3">
        <v>9.8699999999999992</v>
      </c>
      <c r="P784" s="5">
        <v>262.53762606251433</v>
      </c>
      <c r="Q784" s="5">
        <v>27.593632331159146</v>
      </c>
      <c r="R784" s="5">
        <v>4.2</v>
      </c>
      <c r="S784" s="5">
        <v>29.432127040819033</v>
      </c>
      <c r="T784" s="5">
        <v>46.089607943073531</v>
      </c>
      <c r="U784" s="4" t="s">
        <v>1782</v>
      </c>
      <c r="V784" s="5">
        <v>2.0865587760497544</v>
      </c>
      <c r="W784" s="5">
        <v>80.806951167525128</v>
      </c>
      <c r="X784" s="5">
        <f t="shared" ca="1" si="12"/>
        <v>11.291340766158232</v>
      </c>
      <c r="Y784" s="5">
        <v>40.531064705238741</v>
      </c>
      <c r="Z784" s="5">
        <v>9.1297423030695217</v>
      </c>
      <c r="AA784" s="5">
        <v>64.303651061955449</v>
      </c>
      <c r="AB784" s="5">
        <v>60.527663862176553</v>
      </c>
      <c r="AC784" s="5">
        <v>175.27369060301882</v>
      </c>
      <c r="AD784" s="5">
        <v>49.240464274938425</v>
      </c>
      <c r="AE784" s="5">
        <v>94.229299967575756</v>
      </c>
      <c r="AF784" s="5">
        <v>5.3924526719668089</v>
      </c>
      <c r="AG784" s="5">
        <v>4.2667259845806216</v>
      </c>
      <c r="AH784" s="5">
        <v>26.37570818969732</v>
      </c>
      <c r="AI784" s="5">
        <v>22.597477276882969</v>
      </c>
      <c r="AJ784" s="5">
        <v>1.3681934591562761</v>
      </c>
      <c r="AK784" s="5">
        <v>7.2218794515363038</v>
      </c>
      <c r="AL784" s="5">
        <v>18.418747561953023</v>
      </c>
      <c r="AM784" s="5">
        <v>11.187360678748801</v>
      </c>
      <c r="AN784" s="5">
        <v>25.163908231816869</v>
      </c>
      <c r="AO784" s="5">
        <v>95.192438921320516</v>
      </c>
      <c r="AP784" s="5">
        <v>49.617154391345068</v>
      </c>
      <c r="AQ784" s="5">
        <v>24.406576367693901</v>
      </c>
      <c r="AR784" s="4">
        <v>8.08</v>
      </c>
      <c r="AS784" s="5">
        <v>28.835882204621289</v>
      </c>
      <c r="AT784" s="5">
        <v>61.959756267327393</v>
      </c>
      <c r="AU784" s="5">
        <v>76.305325136232582</v>
      </c>
      <c r="AV784" s="4">
        <v>1.08</v>
      </c>
      <c r="AW784" s="5">
        <v>158.57676848852438</v>
      </c>
      <c r="AX784" s="5">
        <v>24.934393642017184</v>
      </c>
      <c r="AY784" s="4">
        <v>4.1399999999999997</v>
      </c>
      <c r="AZ784" s="5">
        <v>59.138467895408667</v>
      </c>
      <c r="BA784" s="5">
        <v>0.15539657446356314</v>
      </c>
      <c r="BB784" s="5">
        <v>0.96490067848637273</v>
      </c>
      <c r="BC784" s="5">
        <v>6.1891347040331901</v>
      </c>
      <c r="BD784" s="5">
        <v>4</v>
      </c>
      <c r="BE784" s="5">
        <v>4.4543091064150984</v>
      </c>
      <c r="BF784" s="5">
        <v>0.45572349389697342</v>
      </c>
    </row>
    <row r="785" spans="1:58" x14ac:dyDescent="0.3">
      <c r="A785" t="s">
        <v>91</v>
      </c>
      <c r="B785">
        <v>2003</v>
      </c>
      <c r="C785">
        <v>15.34</v>
      </c>
      <c r="D785" s="2" t="s">
        <v>686</v>
      </c>
      <c r="E785" s="5">
        <v>14.224707839285259</v>
      </c>
      <c r="F785" s="5">
        <v>244.73884765993188</v>
      </c>
      <c r="G785" s="5">
        <v>379.0326291622107</v>
      </c>
      <c r="H785" s="5">
        <v>452.63720089234505</v>
      </c>
      <c r="I785" s="3">
        <v>7.75</v>
      </c>
      <c r="J785" s="5">
        <v>317.01852145373977</v>
      </c>
      <c r="K785" s="5">
        <v>626.12952485037886</v>
      </c>
      <c r="L785" s="4" t="s">
        <v>2610</v>
      </c>
      <c r="M785" s="5">
        <v>41.242548487471623</v>
      </c>
      <c r="N785" s="5">
        <v>464.98150079559207</v>
      </c>
      <c r="O785" s="3">
        <v>9.59</v>
      </c>
      <c r="P785" s="5">
        <v>482.95413658453515</v>
      </c>
      <c r="Q785" s="5">
        <v>22.138232207338849</v>
      </c>
      <c r="R785" s="5">
        <v>4.41</v>
      </c>
      <c r="S785" s="5">
        <v>95.649113053578532</v>
      </c>
      <c r="T785" s="5">
        <v>3.5119216642472084</v>
      </c>
      <c r="U785" s="4" t="s">
        <v>1782</v>
      </c>
      <c r="V785" s="5">
        <v>2.1985624483660402</v>
      </c>
      <c r="W785" s="5">
        <v>65.011426174026624</v>
      </c>
      <c r="X785" s="5">
        <f t="shared" ca="1" si="12"/>
        <v>255.79284341846409</v>
      </c>
      <c r="Y785" s="5">
        <v>29.02248289015197</v>
      </c>
      <c r="Z785" s="5">
        <v>8.4005644409065354</v>
      </c>
      <c r="AA785" s="5">
        <v>124.73067501893978</v>
      </c>
      <c r="AB785" s="5">
        <v>30.931652765791217</v>
      </c>
      <c r="AC785" s="5">
        <v>36.401022993117735</v>
      </c>
      <c r="AD785" s="5">
        <v>6.5347672917779427</v>
      </c>
      <c r="AE785" s="5">
        <v>90.708749277388691</v>
      </c>
      <c r="AF785" s="5">
        <v>2.9028946260215815</v>
      </c>
      <c r="AG785" s="5">
        <v>3.5645017810239588</v>
      </c>
      <c r="AH785" s="5">
        <v>62.525506301885599</v>
      </c>
      <c r="AI785" s="5">
        <v>132.71616390858856</v>
      </c>
      <c r="AJ785" s="5">
        <v>0.64735812403663329</v>
      </c>
      <c r="AK785" s="5">
        <v>6.6360198903539018</v>
      </c>
      <c r="AL785" s="5">
        <v>14.73227912355139</v>
      </c>
      <c r="AM785" s="5">
        <v>45.511154392511216</v>
      </c>
      <c r="AN785" s="5">
        <v>373.22155826322512</v>
      </c>
      <c r="AO785" s="5">
        <v>35.93954193914383</v>
      </c>
      <c r="AP785" s="5">
        <v>65.786424039555143</v>
      </c>
      <c r="AQ785" s="5">
        <v>87.757854414665687</v>
      </c>
      <c r="AR785" s="4">
        <v>8.11</v>
      </c>
      <c r="AS785" s="5">
        <v>78.074126443524733</v>
      </c>
      <c r="AT785" s="5">
        <v>4.0455215130519857</v>
      </c>
      <c r="AU785" s="5">
        <v>12.73582428564608</v>
      </c>
      <c r="AV785" s="4">
        <v>1.04</v>
      </c>
      <c r="AW785" s="5">
        <v>19.004704965834705</v>
      </c>
      <c r="AX785" s="5">
        <v>39.261589991502817</v>
      </c>
      <c r="AY785" s="4">
        <v>4.09</v>
      </c>
      <c r="AZ785" s="5">
        <v>122.10957261793244</v>
      </c>
      <c r="BA785" s="5">
        <v>0.98882367651114811</v>
      </c>
      <c r="BB785" s="5">
        <v>8.4499212472019525E-2</v>
      </c>
      <c r="BC785" s="5">
        <v>5.0480633462379192</v>
      </c>
      <c r="BD785" s="5">
        <v>10</v>
      </c>
      <c r="BE785" s="5">
        <v>6.5130813780941903</v>
      </c>
      <c r="BF785" s="5">
        <v>12.474165714577889</v>
      </c>
    </row>
    <row r="786" spans="1:58" x14ac:dyDescent="0.3">
      <c r="A786" t="s">
        <v>91</v>
      </c>
      <c r="B786">
        <v>2004</v>
      </c>
      <c r="C786">
        <v>14.85</v>
      </c>
      <c r="D786" s="3">
        <v>29.1</v>
      </c>
      <c r="E786" s="5">
        <v>10.592321757464541</v>
      </c>
      <c r="F786" s="5">
        <v>172.516848701801</v>
      </c>
      <c r="G786" s="5">
        <v>247.29214866551345</v>
      </c>
      <c r="H786" s="5">
        <v>81.769850249885749</v>
      </c>
      <c r="I786" s="3">
        <v>7.41</v>
      </c>
      <c r="J786" s="5">
        <v>294.71757947785267</v>
      </c>
      <c r="K786" s="5">
        <v>473.4527976586802</v>
      </c>
      <c r="L786" s="4" t="s">
        <v>2654</v>
      </c>
      <c r="M786" s="5">
        <v>26.203831420148795</v>
      </c>
      <c r="N786" s="5">
        <v>704.13225463331707</v>
      </c>
      <c r="O786" s="3">
        <v>9.86</v>
      </c>
      <c r="P786" s="5">
        <v>182.04260638434755</v>
      </c>
      <c r="Q786" s="5">
        <v>52.577147170716152</v>
      </c>
      <c r="R786" s="5">
        <v>4.6399999999999997</v>
      </c>
      <c r="S786" s="5">
        <v>54.564692634539057</v>
      </c>
      <c r="T786" s="5">
        <v>161.62290657428036</v>
      </c>
      <c r="U786" s="4" t="s">
        <v>1782</v>
      </c>
      <c r="V786" s="5">
        <v>4.5439035564150503</v>
      </c>
      <c r="W786" s="5">
        <v>25.777050280247039</v>
      </c>
      <c r="X786" s="5">
        <f t="shared" ca="1" si="12"/>
        <v>844.4155494720161</v>
      </c>
      <c r="Y786" s="5">
        <v>42.285608557837854</v>
      </c>
      <c r="Z786" s="5">
        <v>10.801489341717517</v>
      </c>
      <c r="AA786" s="5">
        <v>27.611360898729863</v>
      </c>
      <c r="AB786" s="5">
        <v>131.28313367517563</v>
      </c>
      <c r="AC786" s="5">
        <v>78.419437147530886</v>
      </c>
      <c r="AD786" s="5">
        <v>32.056148152291286</v>
      </c>
      <c r="AE786" s="5">
        <v>87.375665993697126</v>
      </c>
      <c r="AF786" s="5">
        <v>4.8619648521985379</v>
      </c>
      <c r="AG786" s="5">
        <v>17.227829394946969</v>
      </c>
      <c r="AH786" s="5">
        <v>52.274566555342894</v>
      </c>
      <c r="AI786" s="5">
        <v>130.1227414156385</v>
      </c>
      <c r="AJ786" s="5">
        <v>6.2825508467844635</v>
      </c>
      <c r="AK786" s="5">
        <v>0.80129710725032166</v>
      </c>
      <c r="AL786" s="5">
        <v>2.3504794579177468</v>
      </c>
      <c r="AM786" s="5">
        <v>38.165629350447844</v>
      </c>
      <c r="AN786" s="5">
        <v>335.54124655392178</v>
      </c>
      <c r="AO786" s="5">
        <v>80.721956578815963</v>
      </c>
      <c r="AP786" s="5">
        <v>39.581146093914285</v>
      </c>
      <c r="AQ786" s="5">
        <v>92.092623352119972</v>
      </c>
      <c r="AR786" s="4">
        <v>7.98</v>
      </c>
      <c r="AS786" s="5">
        <v>62.504563763532815</v>
      </c>
      <c r="AT786" s="5">
        <v>41.834103992130444</v>
      </c>
      <c r="AU786" s="5">
        <v>96.032623961446774</v>
      </c>
      <c r="AV786" s="4">
        <v>1.21</v>
      </c>
      <c r="AW786" s="5">
        <v>46.493517632763393</v>
      </c>
      <c r="AX786" s="5">
        <v>33.48838351982554</v>
      </c>
      <c r="AY786" s="4">
        <v>4.0999999999999996</v>
      </c>
      <c r="AZ786" s="5">
        <v>132.68364338289393</v>
      </c>
      <c r="BA786" s="5">
        <v>0.27825181103307373</v>
      </c>
      <c r="BB786" s="5">
        <v>0.52885512057844053</v>
      </c>
      <c r="BC786" s="5">
        <v>17.682883563273435</v>
      </c>
      <c r="BD786" s="5">
        <v>5</v>
      </c>
      <c r="BE786" s="5">
        <v>5.0427588381945965</v>
      </c>
      <c r="BF786" s="5">
        <v>16.327097792463515</v>
      </c>
    </row>
    <row r="787" spans="1:58" x14ac:dyDescent="0.3">
      <c r="A787" t="s">
        <v>91</v>
      </c>
      <c r="B787">
        <v>2005</v>
      </c>
      <c r="C787">
        <v>16.04</v>
      </c>
      <c r="D787" s="2" t="s">
        <v>687</v>
      </c>
      <c r="E787" s="5">
        <v>6.7698281205595654</v>
      </c>
      <c r="F787" s="5">
        <v>13.409423617536277</v>
      </c>
      <c r="G787" s="5">
        <v>407.22385098186163</v>
      </c>
      <c r="H787" s="5">
        <v>91.280252020037139</v>
      </c>
      <c r="I787" s="3">
        <v>8.23</v>
      </c>
      <c r="J787" s="5">
        <v>232.21377768420393</v>
      </c>
      <c r="K787" s="5">
        <v>991.94104080176169</v>
      </c>
      <c r="L787" s="4" t="s">
        <v>2655</v>
      </c>
      <c r="M787" s="5">
        <v>87.320727716148397</v>
      </c>
      <c r="N787" s="5">
        <v>107.39819483898494</v>
      </c>
      <c r="O787" s="3">
        <v>11.4</v>
      </c>
      <c r="P787" s="5">
        <v>91.438288256862904</v>
      </c>
      <c r="Q787" s="5">
        <v>87.12943231624827</v>
      </c>
      <c r="R787" s="5">
        <v>4.43</v>
      </c>
      <c r="S787" s="5">
        <v>80.02958554614581</v>
      </c>
      <c r="T787" s="5">
        <v>77.162116125254016</v>
      </c>
      <c r="U787" s="4" t="s">
        <v>3346</v>
      </c>
      <c r="V787" s="5">
        <v>0.92798665909406608</v>
      </c>
      <c r="W787" s="5">
        <v>84.620936487125846</v>
      </c>
      <c r="X787" s="5">
        <f t="shared" ca="1" si="12"/>
        <v>38.283189934301134</v>
      </c>
      <c r="Y787" s="5">
        <v>1.5875809435441479</v>
      </c>
      <c r="Z787" s="5">
        <v>16.563273753130723</v>
      </c>
      <c r="AA787" s="5">
        <v>123.75051524090485</v>
      </c>
      <c r="AB787" s="5">
        <v>25.295336667623143</v>
      </c>
      <c r="AC787" s="5">
        <v>177.12645419903481</v>
      </c>
      <c r="AD787" s="5">
        <v>7.1890077781045614</v>
      </c>
      <c r="AE787" s="5">
        <v>96.254944539689291</v>
      </c>
      <c r="AF787" s="5">
        <v>5.1656890876838535</v>
      </c>
      <c r="AG787" s="5">
        <v>8.0996791023467374</v>
      </c>
      <c r="AH787" s="5">
        <v>30.821347344486838</v>
      </c>
      <c r="AI787" s="5">
        <v>62.801073574504414</v>
      </c>
      <c r="AJ787" s="5">
        <v>2.5209128248872945</v>
      </c>
      <c r="AK787" s="5">
        <v>9.6419049334071545</v>
      </c>
      <c r="AL787" s="5">
        <v>17.087571228071422</v>
      </c>
      <c r="AM787" s="5">
        <v>21.391449987226238</v>
      </c>
      <c r="AN787" s="5">
        <v>121.55552994318151</v>
      </c>
      <c r="AO787" s="5">
        <v>8.3128547575223912</v>
      </c>
      <c r="AP787" s="5">
        <v>59.962280805908428</v>
      </c>
      <c r="AQ787" s="5">
        <v>44.057072058658441</v>
      </c>
      <c r="AR787" s="4">
        <v>8.42</v>
      </c>
      <c r="AS787" s="5">
        <v>61.142762018900875</v>
      </c>
      <c r="AT787" s="5">
        <v>65.465898371254781</v>
      </c>
      <c r="AU787" s="5">
        <v>22.580748959470899</v>
      </c>
      <c r="AV787" s="4">
        <v>1.08</v>
      </c>
      <c r="AW787" s="5">
        <v>154.14624935800961</v>
      </c>
      <c r="AX787" s="5">
        <v>22.133193259507749</v>
      </c>
      <c r="AY787" s="4">
        <v>4.1100000000000003</v>
      </c>
      <c r="AZ787" s="5">
        <v>107.72934907238046</v>
      </c>
      <c r="BA787" s="5">
        <v>0.52870031458197042</v>
      </c>
      <c r="BB787" s="5">
        <v>0.96474309278697445</v>
      </c>
      <c r="BC787" s="5">
        <v>1.4344092852101342</v>
      </c>
      <c r="BD787" s="5">
        <v>14</v>
      </c>
      <c r="BE787" s="5">
        <v>0.94625126655129899</v>
      </c>
      <c r="BF787" s="5">
        <v>12.485063043243796</v>
      </c>
    </row>
    <row r="788" spans="1:58" x14ac:dyDescent="0.3">
      <c r="A788" t="s">
        <v>91</v>
      </c>
      <c r="B788">
        <v>2006</v>
      </c>
      <c r="C788">
        <v>17.53</v>
      </c>
      <c r="D788" s="2" t="s">
        <v>688</v>
      </c>
      <c r="E788" s="5">
        <v>6.8162046485775143</v>
      </c>
      <c r="F788" s="5">
        <v>95.865224066858602</v>
      </c>
      <c r="G788" s="5">
        <v>226.59910224965219</v>
      </c>
      <c r="H788" s="5">
        <v>13.391438800943622</v>
      </c>
      <c r="I788" s="3">
        <v>9.16</v>
      </c>
      <c r="J788" s="5">
        <v>87.150009337107036</v>
      </c>
      <c r="K788" s="5">
        <v>545.43634919431918</v>
      </c>
      <c r="L788" s="4" t="s">
        <v>2656</v>
      </c>
      <c r="M788" s="5">
        <v>29.808126090838595</v>
      </c>
      <c r="N788" s="5">
        <v>804.40551060511643</v>
      </c>
      <c r="O788" s="3">
        <v>12.79</v>
      </c>
      <c r="P788" s="5">
        <v>11.872373320657381</v>
      </c>
      <c r="Q788" s="5">
        <v>38.021932603639556</v>
      </c>
      <c r="R788" s="5">
        <v>4.49</v>
      </c>
      <c r="S788" s="5">
        <v>84.758173301423184</v>
      </c>
      <c r="T788" s="5">
        <v>45.568112519667125</v>
      </c>
      <c r="U788" s="4" t="s">
        <v>3346</v>
      </c>
      <c r="V788" s="5">
        <v>4.5161301064671653</v>
      </c>
      <c r="W788" s="5">
        <v>94.217353519672358</v>
      </c>
      <c r="X788" s="5">
        <f t="shared" ca="1" si="12"/>
        <v>956.86105574917519</v>
      </c>
      <c r="Y788" s="5">
        <v>30.250445726836588</v>
      </c>
      <c r="Z788" s="5">
        <v>9.9371735693721863</v>
      </c>
      <c r="AA788" s="5">
        <v>20.169816525579236</v>
      </c>
      <c r="AB788" s="5">
        <v>145.88803050068515</v>
      </c>
      <c r="AC788" s="5">
        <v>34.318587141617776</v>
      </c>
      <c r="AD788" s="5">
        <v>6.3895146368446341</v>
      </c>
      <c r="AE788" s="5">
        <v>9.247983030871044</v>
      </c>
      <c r="AF788" s="5">
        <v>4.9825763446674483</v>
      </c>
      <c r="AG788" s="5">
        <v>16.213698024680635</v>
      </c>
      <c r="AH788" s="5">
        <v>50.071373465041646</v>
      </c>
      <c r="AI788" s="5">
        <v>197.82054760274829</v>
      </c>
      <c r="AJ788" s="5">
        <v>5.3409058055815226</v>
      </c>
      <c r="AK788" s="5">
        <v>5.7061708222226937</v>
      </c>
      <c r="AL788" s="5">
        <v>9.7493846757741025</v>
      </c>
      <c r="AM788" s="5">
        <v>14.307348254552352</v>
      </c>
      <c r="AN788" s="5">
        <v>81.372375836544649</v>
      </c>
      <c r="AO788" s="5">
        <v>8.8059539728027261</v>
      </c>
      <c r="AP788" s="5">
        <v>94.381714280911027</v>
      </c>
      <c r="AQ788" s="5">
        <v>50.052611371238562</v>
      </c>
      <c r="AR788" s="4">
        <v>9.0299999999999994</v>
      </c>
      <c r="AS788" s="5">
        <v>50.383937809345348</v>
      </c>
      <c r="AT788" s="5">
        <v>61.208805865896821</v>
      </c>
      <c r="AU788" s="5">
        <v>43.942123058249962</v>
      </c>
      <c r="AV788" s="4">
        <v>1.33</v>
      </c>
      <c r="AW788" s="5">
        <v>114.73865200727668</v>
      </c>
      <c r="AX788" s="5">
        <v>16.022272058161562</v>
      </c>
      <c r="AY788" s="4">
        <v>4.1100000000000003</v>
      </c>
      <c r="AZ788" s="5">
        <v>48.327913892478279</v>
      </c>
      <c r="BA788" s="5">
        <v>0.60441637314816188</v>
      </c>
      <c r="BB788" s="5">
        <v>0.6255395727344395</v>
      </c>
      <c r="BC788" s="5">
        <v>9.5480388531022768</v>
      </c>
      <c r="BD788" s="5">
        <v>15</v>
      </c>
      <c r="BE788" s="5">
        <v>1.8375396191352233</v>
      </c>
      <c r="BF788" s="5">
        <v>12.442117202760411</v>
      </c>
    </row>
    <row r="789" spans="1:58" x14ac:dyDescent="0.3">
      <c r="A789" t="s">
        <v>91</v>
      </c>
      <c r="B789">
        <v>2007</v>
      </c>
      <c r="C789">
        <v>19.5</v>
      </c>
      <c r="D789" s="2" t="s">
        <v>689</v>
      </c>
      <c r="E789" s="5">
        <v>4.1640017112606174</v>
      </c>
      <c r="F789" s="5">
        <v>50.71148341305107</v>
      </c>
      <c r="G789" s="5">
        <v>418.2541152957935</v>
      </c>
      <c r="H789" s="5">
        <v>103.76520140639845</v>
      </c>
      <c r="I789" s="3">
        <v>10.49</v>
      </c>
      <c r="J789" s="5">
        <v>63.26360052502514</v>
      </c>
      <c r="K789" s="5">
        <v>436.67093508890918</v>
      </c>
      <c r="L789" s="4" t="s">
        <v>2657</v>
      </c>
      <c r="M789" s="5">
        <v>98.418276692540914</v>
      </c>
      <c r="N789" s="5">
        <v>375.11905171431403</v>
      </c>
      <c r="O789" s="3" t="s">
        <v>1360</v>
      </c>
      <c r="P789" s="5">
        <v>386.93732122939628</v>
      </c>
      <c r="Q789" s="5">
        <v>78.10495289168756</v>
      </c>
      <c r="R789" s="5">
        <v>4.6500000000000004</v>
      </c>
      <c r="S789" s="5">
        <v>36.438051258523451</v>
      </c>
      <c r="T789" s="5">
        <v>35.140101617445943</v>
      </c>
      <c r="U789" s="4" t="s">
        <v>1824</v>
      </c>
      <c r="V789" s="5">
        <v>3.7874678011661498</v>
      </c>
      <c r="W789" s="5">
        <v>87.645181385312711</v>
      </c>
      <c r="X789" s="5">
        <f t="shared" ca="1" si="12"/>
        <v>798.26833944215878</v>
      </c>
      <c r="Y789" s="5">
        <v>24.718214436653973</v>
      </c>
      <c r="Z789" s="5">
        <v>12.069606415954777</v>
      </c>
      <c r="AA789" s="5">
        <v>70.464414581717989</v>
      </c>
      <c r="AB789" s="5">
        <v>59.605731034095442</v>
      </c>
      <c r="AC789" s="5">
        <v>150.42072144386768</v>
      </c>
      <c r="AD789" s="5">
        <v>42.5189072662223</v>
      </c>
      <c r="AE789" s="5">
        <v>53.309064156636218</v>
      </c>
      <c r="AF789" s="5">
        <v>4.8126514448138984</v>
      </c>
      <c r="AG789" s="5">
        <v>12.791943435559459</v>
      </c>
      <c r="AH789" s="5">
        <v>39.603282753218728</v>
      </c>
      <c r="AI789" s="5">
        <v>40.868832412414235</v>
      </c>
      <c r="AJ789" s="5">
        <v>3.1377131285979898</v>
      </c>
      <c r="AK789" s="5">
        <v>2.0813505403974708</v>
      </c>
      <c r="AL789" s="5">
        <v>2.7838580273517577</v>
      </c>
      <c r="AM789" s="5">
        <v>34.842710606846815</v>
      </c>
      <c r="AN789" s="5">
        <v>339.0117749500464</v>
      </c>
      <c r="AO789" s="5">
        <v>63.051455084207788</v>
      </c>
      <c r="AP789" s="5">
        <v>96.26460962083209</v>
      </c>
      <c r="AQ789" s="5">
        <v>13.358492070415561</v>
      </c>
      <c r="AR789" s="4">
        <v>9.82</v>
      </c>
      <c r="AS789" s="5">
        <v>87.955870417725961</v>
      </c>
      <c r="AT789" s="5">
        <v>3.5024510565608069</v>
      </c>
      <c r="AU789" s="5">
        <v>65.711676153406813</v>
      </c>
      <c r="AV789" s="4">
        <v>1.61</v>
      </c>
      <c r="AW789" s="5">
        <v>36.984677348438069</v>
      </c>
      <c r="AX789" s="5">
        <v>27.039890163065767</v>
      </c>
      <c r="AY789" s="4">
        <v>4.12</v>
      </c>
      <c r="AZ789" s="5">
        <v>146.92578949232151</v>
      </c>
      <c r="BA789" s="5">
        <v>0.6700372963718727</v>
      </c>
      <c r="BB789" s="5">
        <v>5.7530962637906691E-2</v>
      </c>
      <c r="BC789" s="5">
        <v>18.575499063937844</v>
      </c>
      <c r="BD789" s="5">
        <v>11</v>
      </c>
      <c r="BE789" s="5">
        <v>6.0706513935018513</v>
      </c>
      <c r="BF789" s="5">
        <v>15.998280000340044</v>
      </c>
    </row>
    <row r="790" spans="1:58" x14ac:dyDescent="0.3">
      <c r="A790" t="s">
        <v>91</v>
      </c>
      <c r="B790">
        <v>2008</v>
      </c>
      <c r="C790">
        <v>19.670000000000002</v>
      </c>
      <c r="D790" s="2" t="s">
        <v>131</v>
      </c>
      <c r="E790" s="5">
        <v>2.8410106001968307</v>
      </c>
      <c r="F790" s="5">
        <v>85.784733332683359</v>
      </c>
      <c r="G790" s="5">
        <v>428.49109855613477</v>
      </c>
      <c r="H790" s="5">
        <v>72.408374510070814</v>
      </c>
      <c r="I790" s="3">
        <v>10.67</v>
      </c>
      <c r="J790" s="5">
        <v>123.25101288153012</v>
      </c>
      <c r="K790" s="5">
        <v>69.97862249382392</v>
      </c>
      <c r="L790" s="4">
        <v>17.07</v>
      </c>
      <c r="M790" s="5">
        <v>4.3984012324548623</v>
      </c>
      <c r="N790" s="5">
        <v>704.9617342961343</v>
      </c>
      <c r="O790" s="3" t="s">
        <v>1100</v>
      </c>
      <c r="P790" s="5">
        <v>241.75698595758988</v>
      </c>
      <c r="Q790" s="5">
        <v>71.210140003786151</v>
      </c>
      <c r="R790" s="5">
        <v>4.3600000000000003</v>
      </c>
      <c r="S790" s="5">
        <v>79.03784061456625</v>
      </c>
      <c r="T790" s="5">
        <v>115.02263205695209</v>
      </c>
      <c r="U790" s="4" t="s">
        <v>1824</v>
      </c>
      <c r="V790" s="5">
        <v>0.78839607968103964</v>
      </c>
      <c r="W790" s="5">
        <v>58.831836691431214</v>
      </c>
      <c r="X790" s="5">
        <f t="shared" ca="1" si="12"/>
        <v>309.69198025113309</v>
      </c>
      <c r="Y790" s="5">
        <v>34.244394034709366</v>
      </c>
      <c r="Z790" s="5">
        <v>6.843297402164346</v>
      </c>
      <c r="AA790" s="5">
        <v>64.564632403386398</v>
      </c>
      <c r="AB790" s="5">
        <v>60.95962266836073</v>
      </c>
      <c r="AC790" s="5">
        <v>114.84153310856347</v>
      </c>
      <c r="AD790" s="5">
        <v>13.480516402891052</v>
      </c>
      <c r="AE790" s="5">
        <v>9.2112465361985372</v>
      </c>
      <c r="AF790" s="5">
        <v>2.7797577311356338</v>
      </c>
      <c r="AG790" s="5">
        <v>27.508376975824692</v>
      </c>
      <c r="AH790" s="5">
        <v>3.0975030866388309</v>
      </c>
      <c r="AI790" s="5">
        <v>4.6735511060734813</v>
      </c>
      <c r="AJ790" s="5">
        <v>1.4258269157936265</v>
      </c>
      <c r="AK790" s="5">
        <v>4.3685398260135866</v>
      </c>
      <c r="AL790" s="5">
        <v>19.446264796306448</v>
      </c>
      <c r="AM790" s="5">
        <v>52.410141610684768</v>
      </c>
      <c r="AN790" s="5">
        <v>268.85891394688497</v>
      </c>
      <c r="AO790" s="5">
        <v>17.480578766685827</v>
      </c>
      <c r="AP790" s="5">
        <v>80.10105892617733</v>
      </c>
      <c r="AQ790" s="5">
        <v>34.792358815043286</v>
      </c>
      <c r="AR790" s="4">
        <v>9.92</v>
      </c>
      <c r="AS790" s="5">
        <v>71.605937250883727</v>
      </c>
      <c r="AT790" s="5">
        <v>52.741566987011879</v>
      </c>
      <c r="AU790" s="5">
        <v>47.944165073634679</v>
      </c>
      <c r="AV790" s="4">
        <v>1.7</v>
      </c>
      <c r="AW790" s="5">
        <v>61.007371752407359</v>
      </c>
      <c r="AX790" s="5">
        <v>19.089765367279448</v>
      </c>
      <c r="AY790" s="4">
        <v>4.0999999999999996</v>
      </c>
      <c r="AZ790" s="5">
        <v>137.39242880024963</v>
      </c>
      <c r="BA790" s="5">
        <v>0.69034165196515196</v>
      </c>
      <c r="BB790" s="5">
        <v>0.75444274521538435</v>
      </c>
      <c r="BC790" s="5">
        <v>1.0034477890204352</v>
      </c>
      <c r="BD790" s="5">
        <v>2</v>
      </c>
      <c r="BE790" s="5">
        <v>4.4082682810200211</v>
      </c>
      <c r="BF790" s="5">
        <v>16.429418093901507</v>
      </c>
    </row>
    <row r="791" spans="1:58" x14ac:dyDescent="0.3">
      <c r="A791" t="s">
        <v>91</v>
      </c>
      <c r="B791">
        <v>2009</v>
      </c>
      <c r="C791">
        <v>19.850000000000001</v>
      </c>
      <c r="D791" s="2" t="s">
        <v>690</v>
      </c>
      <c r="E791" s="5">
        <v>1.4735127753019124</v>
      </c>
      <c r="F791" s="5">
        <v>86.562120088574034</v>
      </c>
      <c r="G791" s="5">
        <v>273.20065502270893</v>
      </c>
      <c r="H791" s="5">
        <v>205.48863955518976</v>
      </c>
      <c r="I791" s="3">
        <v>11.02</v>
      </c>
      <c r="J791" s="5">
        <v>40.943607615053963</v>
      </c>
      <c r="K791" s="5">
        <v>142.28964042271531</v>
      </c>
      <c r="L791" s="4" t="s">
        <v>2658</v>
      </c>
      <c r="M791" s="5">
        <v>37.182409705083664</v>
      </c>
      <c r="N791" s="5">
        <v>388.23089176683555</v>
      </c>
      <c r="O791" s="3" t="s">
        <v>4015</v>
      </c>
      <c r="P791" s="5">
        <v>185.19021613435243</v>
      </c>
      <c r="Q791" s="5">
        <v>94.473353535623602</v>
      </c>
      <c r="R791" s="5">
        <v>4.53</v>
      </c>
      <c r="S791" s="5">
        <v>20.994014946184826</v>
      </c>
      <c r="T791" s="5">
        <v>173.42344486693429</v>
      </c>
      <c r="U791" s="4" t="s">
        <v>3347</v>
      </c>
      <c r="V791" s="5">
        <v>0.9616617595430943</v>
      </c>
      <c r="W791" s="5">
        <v>93.234764293696244</v>
      </c>
      <c r="X791" s="5">
        <f t="shared" ca="1" si="12"/>
        <v>934.80128275134132</v>
      </c>
      <c r="Y791" s="5">
        <v>0.87607582203839685</v>
      </c>
      <c r="Z791" s="5">
        <v>19.75062703906519</v>
      </c>
      <c r="AA791" s="5">
        <v>46.735357683904112</v>
      </c>
      <c r="AB791" s="5">
        <v>6.9132604365513997</v>
      </c>
      <c r="AC791" s="5">
        <v>182.83339118761282</v>
      </c>
      <c r="AD791" s="5">
        <v>29.451707511940327</v>
      </c>
      <c r="AE791" s="5">
        <v>0.67441974655892967</v>
      </c>
      <c r="AF791" s="5">
        <v>1.0853969755635118</v>
      </c>
      <c r="AG791" s="5">
        <v>28.82130632926437</v>
      </c>
      <c r="AH791" s="5">
        <v>58.39144777760891</v>
      </c>
      <c r="AI791" s="5">
        <v>177.35160253987047</v>
      </c>
      <c r="AJ791" s="5">
        <v>0.87336687502001964</v>
      </c>
      <c r="AK791" s="5">
        <v>0.91777507765047672</v>
      </c>
      <c r="AL791" s="5">
        <v>1.5849647675002076</v>
      </c>
      <c r="AM791" s="5">
        <v>40.331046627565378</v>
      </c>
      <c r="AN791" s="5">
        <v>9.1557498927996583</v>
      </c>
      <c r="AO791" s="5">
        <v>46.144179754034319</v>
      </c>
      <c r="AP791" s="5">
        <v>1.9800562023579493</v>
      </c>
      <c r="AQ791" s="5">
        <v>69.334786276994649</v>
      </c>
      <c r="AR791" s="4">
        <v>9.9600000000000009</v>
      </c>
      <c r="AS791" s="5">
        <v>11.766268119765266</v>
      </c>
      <c r="AT791" s="5">
        <v>17.565485465245491</v>
      </c>
      <c r="AU791" s="5">
        <v>6.2607638681376088</v>
      </c>
      <c r="AV791" s="4">
        <v>1.55</v>
      </c>
      <c r="AW791" s="5">
        <v>155.74888174522724</v>
      </c>
      <c r="AX791" s="5">
        <v>40.047043555212838</v>
      </c>
      <c r="AY791" s="4">
        <v>4.16</v>
      </c>
      <c r="AZ791" s="5">
        <v>134.98521208009012</v>
      </c>
      <c r="BA791" s="5">
        <v>0.63422764874773307</v>
      </c>
      <c r="BB791" s="5">
        <v>0.62395354838376993</v>
      </c>
      <c r="BC791" s="5">
        <v>11.275364644476078</v>
      </c>
      <c r="BD791" s="5">
        <v>14</v>
      </c>
      <c r="BE791" s="5">
        <v>9.0436067865439522</v>
      </c>
      <c r="BF791" s="5">
        <v>16.881045239943337</v>
      </c>
    </row>
    <row r="792" spans="1:58" x14ac:dyDescent="0.3">
      <c r="A792" t="s">
        <v>91</v>
      </c>
      <c r="B792">
        <v>2010</v>
      </c>
      <c r="C792">
        <v>16.38</v>
      </c>
      <c r="D792" s="2" t="s">
        <v>691</v>
      </c>
      <c r="E792" s="5">
        <v>14.420594672564258</v>
      </c>
      <c r="F792" s="5">
        <v>218.40922782137005</v>
      </c>
      <c r="G792" s="5">
        <v>154.37483041127928</v>
      </c>
      <c r="H792" s="5">
        <v>177.64485601208341</v>
      </c>
      <c r="I792" s="3">
        <v>8.94</v>
      </c>
      <c r="J792" s="5">
        <v>54.478442241657234</v>
      </c>
      <c r="K792" s="5">
        <v>10.769987504686496</v>
      </c>
      <c r="L792" s="4" t="s">
        <v>2659</v>
      </c>
      <c r="M792" s="5">
        <v>86.321780334354969</v>
      </c>
      <c r="N792" s="5">
        <v>868.98189631897742</v>
      </c>
      <c r="O792" s="3">
        <v>15.52</v>
      </c>
      <c r="P792" s="5">
        <v>233.71175816416178</v>
      </c>
      <c r="Q792" s="5">
        <v>11.35008190982456</v>
      </c>
      <c r="R792" s="5">
        <v>4.5999999999999996</v>
      </c>
      <c r="S792" s="5">
        <v>51.787974895357593</v>
      </c>
      <c r="T792" s="5">
        <v>44.056725509409048</v>
      </c>
      <c r="U792" s="4" t="s">
        <v>1827</v>
      </c>
      <c r="V792" s="5">
        <v>1.6350971243038115</v>
      </c>
      <c r="W792" s="5">
        <v>10.248190725807182</v>
      </c>
      <c r="X792" s="5">
        <f t="shared" ca="1" si="12"/>
        <v>707.37470469985101</v>
      </c>
      <c r="Y792" s="5">
        <v>18.822411775101621</v>
      </c>
      <c r="Z792" s="5">
        <v>0.93137696448637231</v>
      </c>
      <c r="AA792" s="5">
        <v>89.709878723309146</v>
      </c>
      <c r="AB792" s="5">
        <v>113.73560543148258</v>
      </c>
      <c r="AC792" s="5">
        <v>43.91598011223796</v>
      </c>
      <c r="AD792" s="5">
        <v>9.6440592837055643</v>
      </c>
      <c r="AE792" s="5">
        <v>98.770936365914423</v>
      </c>
      <c r="AF792" s="5">
        <v>3.7255560936229082</v>
      </c>
      <c r="AG792" s="5">
        <v>19.93409884349688</v>
      </c>
      <c r="AH792" s="5">
        <v>6.3031965128076735</v>
      </c>
      <c r="AI792" s="5">
        <v>97.724823862345829</v>
      </c>
      <c r="AJ792" s="5">
        <v>8.6995499646653762</v>
      </c>
      <c r="AK792" s="5">
        <v>4.5823658765725552</v>
      </c>
      <c r="AL792" s="5">
        <v>8.2366633578765676</v>
      </c>
      <c r="AM792" s="5">
        <v>18.344759132887742</v>
      </c>
      <c r="AN792" s="5">
        <v>265.25349282116525</v>
      </c>
      <c r="AO792" s="5">
        <v>52.599091874168415</v>
      </c>
      <c r="AP792" s="5">
        <v>14.267454742981078</v>
      </c>
      <c r="AQ792" s="5">
        <v>86.707093927839409</v>
      </c>
      <c r="AR792" s="4">
        <v>8.64</v>
      </c>
      <c r="AS792" s="5">
        <v>4.889461336563194</v>
      </c>
      <c r="AT792" s="5">
        <v>2.0033583093603813E-2</v>
      </c>
      <c r="AU792" s="5">
        <v>44.128955550487539</v>
      </c>
      <c r="AV792" s="4">
        <v>1.52</v>
      </c>
      <c r="AW792" s="5">
        <v>63.87955942604404</v>
      </c>
      <c r="AX792" s="5">
        <v>6.5504993848417907</v>
      </c>
      <c r="AY792" s="4">
        <v>4.1100000000000003</v>
      </c>
      <c r="AZ792" s="5">
        <v>68.593637693369899</v>
      </c>
      <c r="BA792" s="5">
        <v>0.65036904950413232</v>
      </c>
      <c r="BB792" s="5">
        <v>0.13691875829299038</v>
      </c>
      <c r="BC792" s="5">
        <v>17.285695951365025</v>
      </c>
      <c r="BD792" s="5">
        <v>14</v>
      </c>
      <c r="BE792" s="5">
        <v>4.0750857751383753</v>
      </c>
      <c r="BF792" s="5">
        <v>11.608727698313304</v>
      </c>
    </row>
    <row r="793" spans="1:58" x14ac:dyDescent="0.3">
      <c r="A793" t="s">
        <v>91</v>
      </c>
      <c r="B793">
        <v>2011</v>
      </c>
      <c r="C793">
        <v>18.420000000000002</v>
      </c>
      <c r="D793" s="2" t="s">
        <v>692</v>
      </c>
      <c r="E793" s="5">
        <v>13.66617128416047</v>
      </c>
      <c r="F793" s="5">
        <v>18.632325369610903</v>
      </c>
      <c r="G793" s="5">
        <v>31.980946508950591</v>
      </c>
      <c r="H793" s="5">
        <v>332.18883116037364</v>
      </c>
      <c r="I793" s="3">
        <v>10.28</v>
      </c>
      <c r="J793" s="5">
        <v>72.740131604730692</v>
      </c>
      <c r="K793" s="5">
        <v>848.60432558050763</v>
      </c>
      <c r="L793" s="4" t="s">
        <v>2660</v>
      </c>
      <c r="M793" s="5">
        <v>29.12278406399459</v>
      </c>
      <c r="N793" s="5">
        <v>366.60726603884365</v>
      </c>
      <c r="O793" s="3" t="s">
        <v>4016</v>
      </c>
      <c r="P793" s="5">
        <v>405.16528916418991</v>
      </c>
      <c r="Q793" s="5">
        <v>35.736225565234548</v>
      </c>
      <c r="R793" s="5">
        <v>3.99</v>
      </c>
      <c r="S793" s="5">
        <v>3.1578360651360993</v>
      </c>
      <c r="T793" s="5">
        <v>113.05839265859896</v>
      </c>
      <c r="U793" s="4" t="s">
        <v>3316</v>
      </c>
      <c r="V793" s="5">
        <v>0.93090798902369043</v>
      </c>
      <c r="W793" s="5">
        <v>52.044714907169208</v>
      </c>
      <c r="X793" s="5">
        <f t="shared" ca="1" si="12"/>
        <v>519.50660630551306</v>
      </c>
      <c r="Y793" s="5">
        <v>39.729069468320638</v>
      </c>
      <c r="Z793" s="5">
        <v>19.825524942394011</v>
      </c>
      <c r="AA793" s="5">
        <v>116.56999004306712</v>
      </c>
      <c r="AB793" s="5">
        <v>19.169417461902444</v>
      </c>
      <c r="AC793" s="5">
        <v>52.972863634547011</v>
      </c>
      <c r="AD793" s="5">
        <v>48.743633784094158</v>
      </c>
      <c r="AE793" s="5">
        <v>72.711418149744347</v>
      </c>
      <c r="AF793" s="5">
        <v>1.4522559850556216</v>
      </c>
      <c r="AG793" s="5">
        <v>14.509823903722587</v>
      </c>
      <c r="AH793" s="5">
        <v>68.870819686709865</v>
      </c>
      <c r="AI793" s="5">
        <v>96.778169399679427</v>
      </c>
      <c r="AJ793" s="5">
        <v>5.1819274624215002</v>
      </c>
      <c r="AK793" s="5">
        <v>0.92343797316434828</v>
      </c>
      <c r="AL793" s="5">
        <v>18.673038924424713</v>
      </c>
      <c r="AM793" s="5">
        <v>32.087029305728464</v>
      </c>
      <c r="AN793" s="5">
        <v>211.26556710040489</v>
      </c>
      <c r="AO793" s="5">
        <v>12.796896921784862</v>
      </c>
      <c r="AP793" s="5">
        <v>31.213902002964755</v>
      </c>
      <c r="AQ793" s="5">
        <v>77.731299980891649</v>
      </c>
      <c r="AR793" s="4">
        <v>9.5500000000000007</v>
      </c>
      <c r="AS793" s="5">
        <v>2.5549151752862875</v>
      </c>
      <c r="AT793" s="5">
        <v>45.262049405951899</v>
      </c>
      <c r="AU793" s="5">
        <v>6.5108651197804619</v>
      </c>
      <c r="AV793" s="4">
        <v>1.81</v>
      </c>
      <c r="AW793" s="5">
        <v>46.424920092332258</v>
      </c>
      <c r="AX793" s="5">
        <v>15.45320482258996</v>
      </c>
      <c r="AY793" s="4">
        <v>3.21</v>
      </c>
      <c r="AZ793" s="5">
        <v>56.141287390567271</v>
      </c>
      <c r="BA793" s="5">
        <v>0.26394640010789217</v>
      </c>
      <c r="BB793" s="5">
        <v>5.5529973214402006E-2</v>
      </c>
      <c r="BC793" s="5">
        <v>17.549237470839817</v>
      </c>
      <c r="BD793" s="5">
        <v>12</v>
      </c>
      <c r="BE793" s="5">
        <v>9.8132136189970094</v>
      </c>
      <c r="BF793" s="5">
        <v>16.8135220886399</v>
      </c>
    </row>
    <row r="794" spans="1:58" x14ac:dyDescent="0.3">
      <c r="A794" t="s">
        <v>91</v>
      </c>
      <c r="B794">
        <v>2012</v>
      </c>
      <c r="C794">
        <v>20.22</v>
      </c>
      <c r="D794" s="2" t="s">
        <v>693</v>
      </c>
      <c r="E794" s="5">
        <v>3.2332808686715744</v>
      </c>
      <c r="F794" s="5">
        <v>195.85383378698739</v>
      </c>
      <c r="G794" s="5">
        <v>418.85726903582355</v>
      </c>
      <c r="H794" s="5">
        <v>45.060913160455407</v>
      </c>
      <c r="I794" s="3">
        <v>11.52</v>
      </c>
      <c r="J794" s="5">
        <v>166.48936151794413</v>
      </c>
      <c r="K794" s="5">
        <v>241.7178752175414</v>
      </c>
      <c r="L794" s="4" t="s">
        <v>2661</v>
      </c>
      <c r="M794" s="5">
        <v>77.264377966170585</v>
      </c>
      <c r="N794" s="5">
        <v>488.1060531520863</v>
      </c>
      <c r="O794" s="3" t="s">
        <v>4017</v>
      </c>
      <c r="P794" s="5">
        <v>26.251894621583894</v>
      </c>
      <c r="Q794" s="5">
        <v>90.411031878611041</v>
      </c>
      <c r="R794" s="5">
        <v>4.12</v>
      </c>
      <c r="S794" s="5">
        <v>51.07105542626892</v>
      </c>
      <c r="T794" s="5">
        <v>1.664235966867289</v>
      </c>
      <c r="U794" s="4" t="s">
        <v>3317</v>
      </c>
      <c r="V794" s="5">
        <v>3.7886783757630678</v>
      </c>
      <c r="W794" s="5">
        <v>70.517460460964145</v>
      </c>
      <c r="X794" s="5">
        <f t="shared" ca="1" si="12"/>
        <v>41.386782320061322</v>
      </c>
      <c r="Y794" s="5">
        <v>2.8104704928676227</v>
      </c>
      <c r="Z794" s="5">
        <v>13.024683194747372</v>
      </c>
      <c r="AA794" s="5">
        <v>12.543470047390432</v>
      </c>
      <c r="AB794" s="5">
        <v>80.212533453605928</v>
      </c>
      <c r="AC794" s="5">
        <v>138.89033845489294</v>
      </c>
      <c r="AD794" s="5">
        <v>37.468142955770467</v>
      </c>
      <c r="AE794" s="5">
        <v>24.317798252063326</v>
      </c>
      <c r="AF794" s="5">
        <v>6.4100463095561677</v>
      </c>
      <c r="AG794" s="5">
        <v>5.8186294514635408</v>
      </c>
      <c r="AH794" s="5">
        <v>85.120885987387666</v>
      </c>
      <c r="AI794" s="5">
        <v>81.86294839399828</v>
      </c>
      <c r="AJ794" s="5">
        <v>2.7840762106322092</v>
      </c>
      <c r="AK794" s="5">
        <v>8.2745550651469397</v>
      </c>
      <c r="AL794" s="5">
        <v>16.253633252203862</v>
      </c>
      <c r="AM794" s="5">
        <v>55.608275055277005</v>
      </c>
      <c r="AN794" s="5">
        <v>110.78876809278708</v>
      </c>
      <c r="AO794" s="5">
        <v>82.133830279951795</v>
      </c>
      <c r="AP794" s="5">
        <v>81.921115652978173</v>
      </c>
      <c r="AQ794" s="5">
        <v>51.940377445199736</v>
      </c>
      <c r="AR794" s="4">
        <v>10.25</v>
      </c>
      <c r="AS794" s="5">
        <v>61.147922064364792</v>
      </c>
      <c r="AT794" s="5">
        <v>68.135345538969574</v>
      </c>
      <c r="AU794" s="5">
        <v>13.970520519458951</v>
      </c>
      <c r="AV794" s="4">
        <v>2.0699999999999998</v>
      </c>
      <c r="AW794" s="5">
        <v>28.112441496405861</v>
      </c>
      <c r="AX794" s="5">
        <v>24.13496218183122</v>
      </c>
      <c r="AY794" s="4">
        <v>3.18</v>
      </c>
      <c r="AZ794" s="5">
        <v>109.3147868903277</v>
      </c>
      <c r="BA794" s="5">
        <v>0.72733904748245926</v>
      </c>
      <c r="BB794" s="5">
        <v>0.74402999314079554</v>
      </c>
      <c r="BC794" s="5">
        <v>0.10225565644450985</v>
      </c>
      <c r="BD794" s="5">
        <v>3</v>
      </c>
      <c r="BE794" s="5">
        <v>2.1625322506269473</v>
      </c>
      <c r="BF794" s="5">
        <v>9.6307643561561953</v>
      </c>
    </row>
    <row r="795" spans="1:58" x14ac:dyDescent="0.3">
      <c r="A795" t="s">
        <v>91</v>
      </c>
      <c r="B795">
        <v>2013</v>
      </c>
      <c r="C795">
        <v>21.23</v>
      </c>
      <c r="D795" s="2" t="s">
        <v>694</v>
      </c>
      <c r="E795" s="5">
        <v>5.7509004068851697</v>
      </c>
      <c r="F795" s="5">
        <v>27.344812390025812</v>
      </c>
      <c r="G795" s="5">
        <v>192.35611531112997</v>
      </c>
      <c r="H795" s="5">
        <v>285.18844013712641</v>
      </c>
      <c r="I795" s="3">
        <v>12.4</v>
      </c>
      <c r="J795" s="5">
        <v>19.501465944669366</v>
      </c>
      <c r="K795" s="5">
        <v>101.78235500022281</v>
      </c>
      <c r="L795" s="4" t="s">
        <v>2662</v>
      </c>
      <c r="M795" s="5">
        <v>2.1797073985879267</v>
      </c>
      <c r="N795" s="5">
        <v>556.11529821450995</v>
      </c>
      <c r="O795" s="3" t="s">
        <v>4018</v>
      </c>
      <c r="P795" s="5">
        <v>233.1677946246472</v>
      </c>
      <c r="Q795" s="5">
        <v>83.794899642758594</v>
      </c>
      <c r="R795" s="5">
        <v>4.1399999999999997</v>
      </c>
      <c r="S795" s="5">
        <v>31.409484133167066</v>
      </c>
      <c r="T795" s="5">
        <v>153.09756915450959</v>
      </c>
      <c r="U795" s="4" t="s">
        <v>1583</v>
      </c>
      <c r="V795" s="5">
        <v>0.40379558812281002</v>
      </c>
      <c r="W795" s="5">
        <v>71.742020851972995</v>
      </c>
      <c r="X795" s="5">
        <f t="shared" ca="1" si="12"/>
        <v>921.76358132130395</v>
      </c>
      <c r="Y795" s="5">
        <v>26.098136902416556</v>
      </c>
      <c r="Z795" s="5">
        <v>15.165366273565322</v>
      </c>
      <c r="AA795" s="5">
        <v>101.52002084219903</v>
      </c>
      <c r="AB795" s="5">
        <v>23.377208290327022</v>
      </c>
      <c r="AC795" s="5">
        <v>151.59712808757496</v>
      </c>
      <c r="AD795" s="5">
        <v>15.556795839912475</v>
      </c>
      <c r="AE795" s="5">
        <v>24.168961649689503</v>
      </c>
      <c r="AF795" s="5">
        <v>2.6454349853932868</v>
      </c>
      <c r="AG795" s="5">
        <v>27.255869287519275</v>
      </c>
      <c r="AH795" s="5">
        <v>34.006678724274039</v>
      </c>
      <c r="AI795" s="5">
        <v>11.137414323428541</v>
      </c>
      <c r="AJ795" s="5">
        <v>5.1228687854273849</v>
      </c>
      <c r="AK795" s="5">
        <v>2.3614251160759459</v>
      </c>
      <c r="AL795" s="5">
        <v>18.918178922731673</v>
      </c>
      <c r="AM795" s="5">
        <v>37.97211237985838</v>
      </c>
      <c r="AN795" s="5">
        <v>155.09485673201615</v>
      </c>
      <c r="AO795" s="5">
        <v>40.516426365285319</v>
      </c>
      <c r="AP795" s="5">
        <v>9.2857897684231805</v>
      </c>
      <c r="AQ795" s="5">
        <v>78.451145592779298</v>
      </c>
      <c r="AR795" s="4">
        <v>10.55</v>
      </c>
      <c r="AS795" s="5">
        <v>2.6061264675769635E-2</v>
      </c>
      <c r="AT795" s="5">
        <v>24.225947398970348</v>
      </c>
      <c r="AU795" s="5">
        <v>30.001826565265045</v>
      </c>
      <c r="AV795" s="4">
        <v>2.02</v>
      </c>
      <c r="AW795" s="5">
        <v>133.56021278045523</v>
      </c>
      <c r="AX795" s="5">
        <v>27.845551453408252</v>
      </c>
      <c r="AY795" s="4">
        <v>3.17</v>
      </c>
      <c r="AZ795" s="5">
        <v>129.65991080760264</v>
      </c>
      <c r="BA795" s="5">
        <v>0.46435171298533739</v>
      </c>
      <c r="BB795" s="5">
        <v>0.19485266477216867</v>
      </c>
      <c r="BC795" s="5">
        <v>4.2733376241030481</v>
      </c>
      <c r="BD795" s="5">
        <v>9</v>
      </c>
      <c r="BE795" s="5">
        <v>0.76994961424090569</v>
      </c>
      <c r="BF795" s="5">
        <v>9.9554010993294568</v>
      </c>
    </row>
    <row r="796" spans="1:58" x14ac:dyDescent="0.3">
      <c r="A796" t="s">
        <v>91</v>
      </c>
      <c r="B796">
        <v>2014</v>
      </c>
      <c r="C796">
        <v>23.83</v>
      </c>
      <c r="D796" s="2" t="s">
        <v>695</v>
      </c>
      <c r="E796" s="5">
        <v>14.701174413220086</v>
      </c>
      <c r="F796" s="5">
        <v>223.68124611817029</v>
      </c>
      <c r="G796" s="5">
        <v>250.18517156341795</v>
      </c>
      <c r="H796" s="5">
        <v>243.54794245562255</v>
      </c>
      <c r="I796" s="3" t="s">
        <v>4310</v>
      </c>
      <c r="J796" s="5">
        <v>108.26539576583701</v>
      </c>
      <c r="K796" s="5">
        <v>263.22862954736871</v>
      </c>
      <c r="L796" s="4" t="s">
        <v>2663</v>
      </c>
      <c r="M796" s="5">
        <v>24.063594203895498</v>
      </c>
      <c r="N796" s="5">
        <v>108.82424737877083</v>
      </c>
      <c r="O796" s="3" t="s">
        <v>4019</v>
      </c>
      <c r="P796" s="5">
        <v>268.32648838094764</v>
      </c>
      <c r="Q796" s="5">
        <v>92.022513599067253</v>
      </c>
      <c r="R796" s="5">
        <v>4.25</v>
      </c>
      <c r="S796" s="5">
        <v>47.907877993940232</v>
      </c>
      <c r="T796" s="5">
        <v>67.607577639483523</v>
      </c>
      <c r="U796" s="4" t="s">
        <v>1060</v>
      </c>
      <c r="V796" s="5">
        <v>1.6921799240688307</v>
      </c>
      <c r="W796" s="5">
        <v>72.682254956553393</v>
      </c>
      <c r="X796" s="5">
        <f t="shared" ca="1" si="12"/>
        <v>109.13918127449884</v>
      </c>
      <c r="Y796" s="5">
        <v>37.836946859264692</v>
      </c>
      <c r="Z796" s="5">
        <v>18.800798754825419</v>
      </c>
      <c r="AA796" s="5">
        <v>141.82874127962501</v>
      </c>
      <c r="AB796" s="5">
        <v>61.137248454530692</v>
      </c>
      <c r="AC796" s="5">
        <v>24.824047869185307</v>
      </c>
      <c r="AD796" s="5">
        <v>34.562100896767078</v>
      </c>
      <c r="AE796" s="5">
        <v>92.411848894938814</v>
      </c>
      <c r="AF796" s="5">
        <v>1.7208942216676815</v>
      </c>
      <c r="AG796" s="5">
        <v>23.026131697538627</v>
      </c>
      <c r="AH796" s="5">
        <v>21.167528029163208</v>
      </c>
      <c r="AI796" s="5">
        <v>21.399503658924736</v>
      </c>
      <c r="AJ796" s="5">
        <v>3.19693673825582</v>
      </c>
      <c r="AK796" s="5">
        <v>7.6896449431795766</v>
      </c>
      <c r="AL796" s="5">
        <v>4.63006281916305</v>
      </c>
      <c r="AM796" s="5">
        <v>15.768981054269858</v>
      </c>
      <c r="AN796" s="5">
        <v>302.94345883871688</v>
      </c>
      <c r="AO796" s="5">
        <v>55.465975044392799</v>
      </c>
      <c r="AP796" s="5">
        <v>76.017086903182985</v>
      </c>
      <c r="AQ796" s="5">
        <v>18.482664875369338</v>
      </c>
      <c r="AR796" s="4">
        <v>11.5</v>
      </c>
      <c r="AS796" s="5">
        <v>17.7460188416797</v>
      </c>
      <c r="AT796" s="5">
        <v>77.08035159711649</v>
      </c>
      <c r="AU796" s="5">
        <v>34.538350060210099</v>
      </c>
      <c r="AV796" s="4">
        <v>2.09</v>
      </c>
      <c r="AW796" s="5">
        <v>18.903700400374856</v>
      </c>
      <c r="AX796" s="5">
        <v>12.272056262050457</v>
      </c>
      <c r="AY796" s="4">
        <v>3.18</v>
      </c>
      <c r="AZ796" s="5">
        <v>26.103554761166038</v>
      </c>
      <c r="BA796" s="5">
        <v>0.90032426031846657</v>
      </c>
      <c r="BB796" s="5">
        <v>0.76780953585503908</v>
      </c>
      <c r="BC796" s="5">
        <v>10.062032235867521</v>
      </c>
      <c r="BD796" s="5">
        <v>7</v>
      </c>
      <c r="BE796" s="5">
        <v>2.1347205832209504</v>
      </c>
      <c r="BF796" s="5">
        <v>4.9896895457643531</v>
      </c>
    </row>
    <row r="797" spans="1:58" x14ac:dyDescent="0.3">
      <c r="A797" t="s">
        <v>91</v>
      </c>
      <c r="B797">
        <v>2015</v>
      </c>
      <c r="C797">
        <v>26.02</v>
      </c>
      <c r="D797" s="2" t="s">
        <v>696</v>
      </c>
      <c r="E797" s="5">
        <v>5.4318411685589005</v>
      </c>
      <c r="F797" s="5">
        <v>61.327598559742263</v>
      </c>
      <c r="G797" s="5">
        <v>245.80379472371689</v>
      </c>
      <c r="H797" s="5">
        <v>265.35324419590262</v>
      </c>
      <c r="I797" s="3" t="s">
        <v>3327</v>
      </c>
      <c r="J797" s="5">
        <v>276.20210649777385</v>
      </c>
      <c r="K797" s="5">
        <v>557.67452449975008</v>
      </c>
      <c r="L797" s="4" t="s">
        <v>2664</v>
      </c>
      <c r="M797" s="5">
        <v>37.198127761043267</v>
      </c>
      <c r="N797" s="5">
        <v>817.25990194869269</v>
      </c>
      <c r="O797" s="3" t="s">
        <v>4020</v>
      </c>
      <c r="P797" s="5">
        <v>97.806617500789116</v>
      </c>
      <c r="Q797" s="5">
        <v>62.713111934447511</v>
      </c>
      <c r="R797" s="5">
        <v>4.34</v>
      </c>
      <c r="S797" s="5">
        <v>69.796584375681903</v>
      </c>
      <c r="T797" s="5">
        <v>37.115704578938804</v>
      </c>
      <c r="U797" s="4" t="s">
        <v>1061</v>
      </c>
      <c r="V797" s="5">
        <v>1.9307614464488037</v>
      </c>
      <c r="W797" s="5">
        <v>16.408275246797576</v>
      </c>
      <c r="X797" s="5">
        <f t="shared" ca="1" si="12"/>
        <v>941.94321360781032</v>
      </c>
      <c r="Y797" s="5">
        <v>39.594367266720923</v>
      </c>
      <c r="Z797" s="5">
        <v>14.939855897847929</v>
      </c>
      <c r="AA797" s="5">
        <v>147.20511257589496</v>
      </c>
      <c r="AB797" s="5">
        <v>78.903109232195305</v>
      </c>
      <c r="AC797" s="5">
        <v>193.47008586159794</v>
      </c>
      <c r="AD797" s="5">
        <v>44.340445321882449</v>
      </c>
      <c r="AE797" s="5">
        <v>44.440850369785856</v>
      </c>
      <c r="AF797" s="5">
        <v>4.4345664759613186</v>
      </c>
      <c r="AG797" s="5">
        <v>14.782779077005429</v>
      </c>
      <c r="AH797" s="5">
        <v>86.371176905133112</v>
      </c>
      <c r="AI797" s="5">
        <v>198.66294547180917</v>
      </c>
      <c r="AJ797" s="5">
        <v>8.2128875136690809</v>
      </c>
      <c r="AK797" s="5">
        <v>1.8785255926715272</v>
      </c>
      <c r="AL797" s="5">
        <v>13.083745787413719</v>
      </c>
      <c r="AM797" s="5">
        <v>46.885642245770214</v>
      </c>
      <c r="AN797" s="5">
        <v>352.52052195289838</v>
      </c>
      <c r="AO797" s="5">
        <v>22.654647700948015</v>
      </c>
      <c r="AP797" s="5">
        <v>94.085478884774972</v>
      </c>
      <c r="AQ797" s="5">
        <v>88.634274770132166</v>
      </c>
      <c r="AR797" s="4">
        <v>12.27</v>
      </c>
      <c r="AS797" s="5">
        <v>51.081333371289773</v>
      </c>
      <c r="AT797" s="5">
        <v>88.589905585094925</v>
      </c>
      <c r="AU797" s="5">
        <v>0.78471894782720097</v>
      </c>
      <c r="AV797" s="4">
        <v>2.11</v>
      </c>
      <c r="AW797" s="5">
        <v>181.88824581381414</v>
      </c>
      <c r="AX797" s="5">
        <v>31.569179933964985</v>
      </c>
      <c r="AY797" s="4">
        <v>3.21</v>
      </c>
      <c r="AZ797" s="5">
        <v>164.7686735047067</v>
      </c>
      <c r="BA797" s="5">
        <v>0.62589649673044445</v>
      </c>
      <c r="BB797" s="5">
        <v>0.42988743039209099</v>
      </c>
      <c r="BC797" s="5">
        <v>6.4533623315343247</v>
      </c>
      <c r="BD797" s="5">
        <v>10</v>
      </c>
      <c r="BE797" s="5">
        <v>2.7008613534645698</v>
      </c>
      <c r="BF797" s="5">
        <v>17.653019896357137</v>
      </c>
    </row>
    <row r="798" spans="1:58" x14ac:dyDescent="0.3">
      <c r="A798" t="s">
        <v>91</v>
      </c>
      <c r="B798">
        <v>2016</v>
      </c>
      <c r="C798">
        <v>27.52</v>
      </c>
      <c r="D798" s="2" t="s">
        <v>697</v>
      </c>
      <c r="E798" s="5">
        <v>12.00444549905842</v>
      </c>
      <c r="F798" s="5">
        <v>76.026636434195083</v>
      </c>
      <c r="G798" s="5">
        <v>171.85107578769851</v>
      </c>
      <c r="H798" s="5">
        <v>96.840263748680044</v>
      </c>
      <c r="I798" s="3" t="s">
        <v>4311</v>
      </c>
      <c r="J798" s="5">
        <v>11.936894956284988</v>
      </c>
      <c r="K798" s="5">
        <v>815.37242690092205</v>
      </c>
      <c r="L798" s="4" t="s">
        <v>2665</v>
      </c>
      <c r="M798" s="5">
        <v>48.398805470852515</v>
      </c>
      <c r="N798" s="5">
        <v>309.17370213208949</v>
      </c>
      <c r="O798" s="3" t="s">
        <v>4021</v>
      </c>
      <c r="P798" s="5">
        <v>410.00030104211658</v>
      </c>
      <c r="Q798" s="5">
        <v>2.818104694194512</v>
      </c>
      <c r="R798" s="5">
        <v>4.18</v>
      </c>
      <c r="S798" s="5">
        <v>91.333510152081047</v>
      </c>
      <c r="T798" s="5">
        <v>72.329683860520902</v>
      </c>
      <c r="U798" s="4" t="s">
        <v>1062</v>
      </c>
      <c r="V798" s="5">
        <v>4.3581885213016411</v>
      </c>
      <c r="W798" s="5">
        <v>8.4298076951324177</v>
      </c>
      <c r="X798" s="5">
        <f t="shared" ca="1" si="12"/>
        <v>901.57724053530274</v>
      </c>
      <c r="Y798" s="5">
        <v>29.97922334629304</v>
      </c>
      <c r="Z798" s="5">
        <v>4.3237114654113036</v>
      </c>
      <c r="AA798" s="5">
        <v>115.90940703062996</v>
      </c>
      <c r="AB798" s="5">
        <v>3.1436040490008752</v>
      </c>
      <c r="AC798" s="5">
        <v>181.6512297487206</v>
      </c>
      <c r="AD798" s="5">
        <v>20.579675467161973</v>
      </c>
      <c r="AE798" s="5">
        <v>48.833302482744266</v>
      </c>
      <c r="AF798" s="5">
        <v>8.5614837810138908</v>
      </c>
      <c r="AG798" s="5">
        <v>29.142288893129628</v>
      </c>
      <c r="AH798" s="5">
        <v>10.971792247872969</v>
      </c>
      <c r="AI798" s="5">
        <v>96.677887412390987</v>
      </c>
      <c r="AJ798" s="5">
        <v>2.2912084846748693</v>
      </c>
      <c r="AK798" s="5">
        <v>0.74254036323730399</v>
      </c>
      <c r="AL798" s="5">
        <v>5.1995829650772762E-2</v>
      </c>
      <c r="AM798" s="5">
        <v>0.52681593240414326</v>
      </c>
      <c r="AN798" s="5">
        <v>245.06485115295922</v>
      </c>
      <c r="AO798" s="5">
        <v>25.652158553294392</v>
      </c>
      <c r="AP798" s="5">
        <v>18.4438828768942</v>
      </c>
      <c r="AQ798" s="5">
        <v>23.602656986467874</v>
      </c>
      <c r="AR798" s="4">
        <v>12.71</v>
      </c>
      <c r="AS798" s="5">
        <v>49.39051755820595</v>
      </c>
      <c r="AT798" s="5">
        <v>18.683034685149135</v>
      </c>
      <c r="AU798" s="5">
        <v>97.812254596377429</v>
      </c>
      <c r="AV798" s="4">
        <v>1.85</v>
      </c>
      <c r="AW798" s="5">
        <v>190.45828259720346</v>
      </c>
      <c r="AX798" s="5">
        <v>32.055375240713992</v>
      </c>
      <c r="AY798" s="4">
        <v>3.11</v>
      </c>
      <c r="AZ798" s="5">
        <v>60.015276999787105</v>
      </c>
      <c r="BA798" s="5">
        <v>0.91613901305924117</v>
      </c>
      <c r="BB798" s="5">
        <v>0.6321724242654434</v>
      </c>
      <c r="BC798" s="5">
        <v>7.5168181439686688</v>
      </c>
      <c r="BD798" s="5">
        <v>2</v>
      </c>
      <c r="BE798" s="5">
        <v>7.1099614353775316</v>
      </c>
      <c r="BF798" s="5">
        <v>6.7109335467942728</v>
      </c>
    </row>
    <row r="799" spans="1:58" x14ac:dyDescent="0.3">
      <c r="A799" t="s">
        <v>91</v>
      </c>
      <c r="B799">
        <v>2017</v>
      </c>
      <c r="C799">
        <v>29</v>
      </c>
      <c r="D799" s="2" t="s">
        <v>698</v>
      </c>
      <c r="E799" s="5">
        <v>12.628976604012466</v>
      </c>
      <c r="F799" s="5">
        <v>221.94500721970383</v>
      </c>
      <c r="G799" s="5">
        <v>253.10274302557755</v>
      </c>
      <c r="H799" s="5">
        <v>363.92335344158073</v>
      </c>
      <c r="I799" s="3" t="s">
        <v>4312</v>
      </c>
      <c r="J799" s="5">
        <v>30.567873243366595</v>
      </c>
      <c r="K799" s="5">
        <v>148.83623027562464</v>
      </c>
      <c r="L799" s="4" t="s">
        <v>1634</v>
      </c>
      <c r="M799" s="5">
        <v>63.817071248930148</v>
      </c>
      <c r="N799" s="5">
        <v>234.19330550174223</v>
      </c>
      <c r="O799" s="3" t="s">
        <v>544</v>
      </c>
      <c r="P799" s="5">
        <v>372.07639789519226</v>
      </c>
      <c r="Q799" s="5">
        <v>65.923877819205174</v>
      </c>
      <c r="R799" s="5">
        <v>4.4000000000000004</v>
      </c>
      <c r="S799" s="5">
        <v>36.397593652689054</v>
      </c>
      <c r="T799" s="5">
        <v>114.28582500245281</v>
      </c>
      <c r="U799" s="4" t="s">
        <v>1686</v>
      </c>
      <c r="V799" s="5">
        <v>1.4881328166535956</v>
      </c>
      <c r="W799" s="5">
        <v>14.812995622671821</v>
      </c>
      <c r="X799" s="5">
        <f t="shared" ca="1" si="12"/>
        <v>74.804099732141864</v>
      </c>
      <c r="Y799" s="5">
        <v>39.794841244838466</v>
      </c>
      <c r="Z799" s="5">
        <v>10.886977347769784</v>
      </c>
      <c r="AA799" s="5">
        <v>5.4549467859199394</v>
      </c>
      <c r="AB799" s="5">
        <v>58.913667964591568</v>
      </c>
      <c r="AC799" s="5">
        <v>154.11525733320332</v>
      </c>
      <c r="AD799" s="5">
        <v>44.551252429214259</v>
      </c>
      <c r="AE799" s="5">
        <v>82.488459347707092</v>
      </c>
      <c r="AF799" s="5">
        <v>4.7121492835268031</v>
      </c>
      <c r="AG799" s="5">
        <v>13.541940615159978</v>
      </c>
      <c r="AH799" s="5">
        <v>97.517192391259385</v>
      </c>
      <c r="AI799" s="5">
        <v>157.25692031251796</v>
      </c>
      <c r="AJ799" s="5">
        <v>4.345332533198663</v>
      </c>
      <c r="AK799" s="5">
        <v>2.5743869324017519</v>
      </c>
      <c r="AL799" s="5">
        <v>9.2643722871662622</v>
      </c>
      <c r="AM799" s="5">
        <v>19.722229825014445</v>
      </c>
      <c r="AN799" s="5">
        <v>57.726703631423604</v>
      </c>
      <c r="AO799" s="5">
        <v>32.362076745213642</v>
      </c>
      <c r="AP799" s="5">
        <v>40.565153713721237</v>
      </c>
      <c r="AQ799" s="5">
        <v>14.529541749246954</v>
      </c>
      <c r="AR799" s="4" t="s">
        <v>3170</v>
      </c>
      <c r="AS799" s="5">
        <v>82.244257482290436</v>
      </c>
      <c r="AT799" s="5">
        <v>49.191678749921493</v>
      </c>
      <c r="AU799" s="5">
        <v>92.397726042100487</v>
      </c>
      <c r="AV799" s="4">
        <v>2.2200000000000002</v>
      </c>
      <c r="AW799" s="5">
        <v>148.45966920755075</v>
      </c>
      <c r="AX799" s="5">
        <v>1.0371041616778098</v>
      </c>
      <c r="AY799" s="4">
        <v>3.11</v>
      </c>
      <c r="AZ799" s="5">
        <v>57.148817413535681</v>
      </c>
      <c r="BA799" s="5">
        <v>0.87381819381734793</v>
      </c>
      <c r="BB799" s="5">
        <v>0.39786829728164963</v>
      </c>
      <c r="BC799" s="5">
        <v>19.997841546925333</v>
      </c>
      <c r="BD799" s="5">
        <v>6</v>
      </c>
      <c r="BE799" s="5">
        <v>9.0681622095314776</v>
      </c>
      <c r="BF799" s="5">
        <v>10.514665953824785</v>
      </c>
    </row>
    <row r="800" spans="1:58" x14ac:dyDescent="0.3">
      <c r="A800" t="s">
        <v>91</v>
      </c>
      <c r="B800">
        <v>2018</v>
      </c>
      <c r="C800">
        <v>28.88</v>
      </c>
      <c r="D800" s="2" t="s">
        <v>699</v>
      </c>
      <c r="E800" s="5">
        <v>5.5864457244159791</v>
      </c>
      <c r="F800" s="5">
        <v>195.14216296345023</v>
      </c>
      <c r="G800" s="5">
        <v>386.30597650023134</v>
      </c>
      <c r="H800" s="5">
        <v>113.99052251181918</v>
      </c>
      <c r="I800" s="3" t="s">
        <v>3735</v>
      </c>
      <c r="J800" s="5">
        <v>157.10207619564784</v>
      </c>
      <c r="K800" s="5">
        <v>660.80255355770805</v>
      </c>
      <c r="L800" s="4" t="s">
        <v>2666</v>
      </c>
      <c r="M800" s="5">
        <v>67.247815022191972</v>
      </c>
      <c r="N800" s="5">
        <v>757.34728061908481</v>
      </c>
      <c r="O800" s="3" t="s">
        <v>4022</v>
      </c>
      <c r="P800" s="5">
        <v>285.19663515183663</v>
      </c>
      <c r="Q800" s="5">
        <v>62.071673599693575</v>
      </c>
      <c r="R800" s="5">
        <v>4.47</v>
      </c>
      <c r="S800" s="5">
        <v>53.10009051384408</v>
      </c>
      <c r="T800" s="5">
        <v>181.7778280637111</v>
      </c>
      <c r="U800" s="4" t="s">
        <v>3335</v>
      </c>
      <c r="V800" s="5">
        <v>1.6174264430619167</v>
      </c>
      <c r="W800" s="5">
        <v>55.898284355221541</v>
      </c>
      <c r="X800" s="5">
        <f t="shared" ca="1" si="12"/>
        <v>557.55042437798022</v>
      </c>
      <c r="Y800" s="5">
        <v>31.391406196805331</v>
      </c>
      <c r="Z800" s="5">
        <v>4.0514674314804484</v>
      </c>
      <c r="AA800" s="5">
        <v>107.23601387233003</v>
      </c>
      <c r="AB800" s="5">
        <v>28.606742815325838</v>
      </c>
      <c r="AC800" s="5">
        <v>199.43373794215594</v>
      </c>
      <c r="AD800" s="5">
        <v>20.246031602960691</v>
      </c>
      <c r="AE800" s="5">
        <v>55.586935958569114</v>
      </c>
      <c r="AF800" s="5">
        <v>5.4241591237945794</v>
      </c>
      <c r="AG800" s="5">
        <v>23.135529957487712</v>
      </c>
      <c r="AH800" s="5">
        <v>91.770309950138412</v>
      </c>
      <c r="AI800" s="5">
        <v>59.642726677488241</v>
      </c>
      <c r="AJ800" s="5">
        <v>6.4380955832500391</v>
      </c>
      <c r="AK800" s="5">
        <v>8.4672195706474547</v>
      </c>
      <c r="AL800" s="5">
        <v>6.8601229786386693</v>
      </c>
      <c r="AM800" s="5">
        <v>41.832201455099067</v>
      </c>
      <c r="AN800" s="5">
        <v>175.99437622072423</v>
      </c>
      <c r="AO800" s="5">
        <v>91.533054622973452</v>
      </c>
      <c r="AP800" s="5">
        <v>41.305426069981678</v>
      </c>
      <c r="AQ800" s="5">
        <v>44.361961879251346</v>
      </c>
      <c r="AR800" s="4" t="s">
        <v>2652</v>
      </c>
      <c r="AS800" s="5">
        <v>44.270818766944828</v>
      </c>
      <c r="AT800" s="5">
        <v>31.564283855281438</v>
      </c>
      <c r="AU800" s="5">
        <v>63.311652847184277</v>
      </c>
      <c r="AV800" s="4">
        <v>2.29</v>
      </c>
      <c r="AW800" s="5">
        <v>127.63434870407796</v>
      </c>
      <c r="AX800" s="5">
        <v>45.143340417863641</v>
      </c>
      <c r="AY800" s="4">
        <v>3.1</v>
      </c>
      <c r="AZ800" s="5">
        <v>180.63631876662848</v>
      </c>
      <c r="BA800" s="5">
        <v>0.58544105989174255</v>
      </c>
      <c r="BB800" s="5">
        <v>0.1099896558405532</v>
      </c>
      <c r="BC800" s="5">
        <v>7.9420149671394524</v>
      </c>
      <c r="BD800" s="5">
        <v>14</v>
      </c>
      <c r="BE800" s="5">
        <v>2.9098163772011953</v>
      </c>
      <c r="BF800" s="5">
        <v>12.747618950807841</v>
      </c>
    </row>
    <row r="801" spans="1:58" x14ac:dyDescent="0.3">
      <c r="A801" t="s">
        <v>91</v>
      </c>
      <c r="B801">
        <v>2019</v>
      </c>
      <c r="C801">
        <v>30.76</v>
      </c>
      <c r="D801">
        <v>59.15</v>
      </c>
      <c r="E801" s="5">
        <v>1.3427816797884211</v>
      </c>
      <c r="F801" s="5">
        <v>44.449653250448137</v>
      </c>
      <c r="G801" s="5">
        <v>279.53237345107357</v>
      </c>
      <c r="H801" s="5">
        <v>52.823050682507812</v>
      </c>
      <c r="I801" s="3" t="s">
        <v>4313</v>
      </c>
      <c r="J801" s="5">
        <v>278.61411394296459</v>
      </c>
      <c r="K801" s="5">
        <v>471.61808877683842</v>
      </c>
      <c r="L801" s="4" t="s">
        <v>1731</v>
      </c>
      <c r="M801" s="5">
        <v>51.956922375866355</v>
      </c>
      <c r="N801" s="5">
        <v>834.28363137629935</v>
      </c>
      <c r="O801" s="3" t="s">
        <v>3939</v>
      </c>
      <c r="P801" s="5">
        <v>481.90659747689847</v>
      </c>
      <c r="Q801" s="5">
        <v>59.839651401466895</v>
      </c>
      <c r="R801" s="5">
        <v>4.5</v>
      </c>
      <c r="S801" s="5">
        <v>29.827102828740472</v>
      </c>
      <c r="T801" s="5">
        <v>168.39255517436357</v>
      </c>
      <c r="U801" s="4" t="s">
        <v>3336</v>
      </c>
      <c r="V801" s="5">
        <v>3.8487665144615093</v>
      </c>
      <c r="W801" s="5">
        <v>5.7517812523114493</v>
      </c>
      <c r="X801" s="5">
        <f t="shared" ca="1" si="12"/>
        <v>62.076959969334823</v>
      </c>
      <c r="Y801" s="5">
        <v>44.639155069919916</v>
      </c>
      <c r="Z801" s="5">
        <v>1.5782951228014652</v>
      </c>
      <c r="AA801" s="5">
        <v>7.0469634937030179</v>
      </c>
      <c r="AB801" s="5">
        <v>117.32745228287013</v>
      </c>
      <c r="AC801" s="5">
        <v>74.533806217225077</v>
      </c>
      <c r="AD801" s="5">
        <v>11.625506309670858</v>
      </c>
      <c r="AE801" s="5">
        <v>2.9166433840850159</v>
      </c>
      <c r="AF801" s="5">
        <v>3.7004933279778038</v>
      </c>
      <c r="AG801" s="5">
        <v>21.175307874110022</v>
      </c>
      <c r="AH801" s="5">
        <v>56.818735498082404</v>
      </c>
      <c r="AI801" s="5">
        <v>119.26307693095066</v>
      </c>
      <c r="AJ801" s="5">
        <v>7.8386290693699117</v>
      </c>
      <c r="AK801" s="5">
        <v>5.7150577561147635</v>
      </c>
      <c r="AL801" s="5">
        <v>4.444628290186758</v>
      </c>
      <c r="AM801" s="5">
        <v>53.093205435180849</v>
      </c>
      <c r="AN801" s="5">
        <v>62.046553045695021</v>
      </c>
      <c r="AO801" s="5">
        <v>13.026036778327398</v>
      </c>
      <c r="AP801" s="5">
        <v>90.954309294246286</v>
      </c>
      <c r="AQ801" s="5">
        <v>91.482250532556549</v>
      </c>
      <c r="AR801" s="4" t="s">
        <v>1097</v>
      </c>
      <c r="AS801" s="5">
        <v>43.271535935902762</v>
      </c>
      <c r="AT801" s="5">
        <v>62.447111331006852</v>
      </c>
      <c r="AU801" s="5">
        <v>71.216930456832173</v>
      </c>
      <c r="AV801" s="4">
        <v>2.88</v>
      </c>
      <c r="AW801" s="5">
        <v>175.88198143103219</v>
      </c>
      <c r="AX801" s="5">
        <v>15.97470101841974</v>
      </c>
      <c r="AY801" s="4">
        <v>3.1</v>
      </c>
      <c r="AZ801" s="5">
        <v>189.34320893575654</v>
      </c>
      <c r="BA801" s="5">
        <v>0.55622272268339645</v>
      </c>
      <c r="BB801" s="5">
        <v>0.6985412536917347</v>
      </c>
      <c r="BC801" s="5">
        <v>19.974410375169175</v>
      </c>
      <c r="BD801" s="5">
        <v>13</v>
      </c>
      <c r="BE801" s="5">
        <v>9.5843552102694201</v>
      </c>
      <c r="BF801" s="5">
        <v>12.631957726123151</v>
      </c>
    </row>
    <row r="802" spans="1:58" x14ac:dyDescent="0.3">
      <c r="A802" t="s">
        <v>92</v>
      </c>
      <c r="B802">
        <v>2000</v>
      </c>
      <c r="C802">
        <v>56.84</v>
      </c>
      <c r="D802" s="2" t="s">
        <v>700</v>
      </c>
      <c r="E802" s="5">
        <v>0.1995056378349902</v>
      </c>
      <c r="F802" s="5">
        <v>28.062481973258002</v>
      </c>
      <c r="G802" s="5">
        <v>3.3653337136437314</v>
      </c>
      <c r="H802" s="5">
        <v>154.61179768817806</v>
      </c>
      <c r="I802" s="2" t="s">
        <v>4314</v>
      </c>
      <c r="J802" s="5">
        <v>14.496875052956343</v>
      </c>
      <c r="K802" s="5">
        <v>205.4377768630311</v>
      </c>
      <c r="L802" s="4" t="s">
        <v>2667</v>
      </c>
      <c r="M802" s="5">
        <v>73.246501988711259</v>
      </c>
      <c r="N802" s="5">
        <v>291.80675822942112</v>
      </c>
      <c r="O802" s="3">
        <v>12.69</v>
      </c>
      <c r="P802" s="5">
        <v>209.5636322756344</v>
      </c>
      <c r="Q802" s="5">
        <v>2.5240190939500806</v>
      </c>
      <c r="R802" s="5">
        <v>2.69</v>
      </c>
      <c r="S802" s="5">
        <v>44.279006645537422</v>
      </c>
      <c r="T802" s="5">
        <v>99.026219681795482</v>
      </c>
      <c r="U802" s="4" t="s">
        <v>1779</v>
      </c>
      <c r="V802" s="5">
        <v>1.5654689777795794</v>
      </c>
      <c r="W802" s="5">
        <v>62.356977971092498</v>
      </c>
      <c r="X802" s="5">
        <f t="shared" ca="1" si="12"/>
        <v>971.0690612794931</v>
      </c>
      <c r="Y802" s="5">
        <v>18.271742767212967</v>
      </c>
      <c r="Z802" s="5">
        <v>15.421906598318408</v>
      </c>
      <c r="AA802" s="5">
        <v>62.959696751696477</v>
      </c>
      <c r="AB802" s="5">
        <v>148.92787387009281</v>
      </c>
      <c r="AC802" s="5">
        <v>102.54640434413771</v>
      </c>
      <c r="AD802" s="5">
        <v>36.131028092973381</v>
      </c>
      <c r="AE802" s="5">
        <v>34.983281131137865</v>
      </c>
      <c r="AF802" s="5">
        <v>9.2724575405722494</v>
      </c>
      <c r="AG802" s="5">
        <v>3.0792078284035607</v>
      </c>
      <c r="AH802" s="5">
        <v>91.038296387776413</v>
      </c>
      <c r="AI802" s="5">
        <v>158.40746879577372</v>
      </c>
      <c r="AJ802" s="5">
        <v>1.4198941425446421</v>
      </c>
      <c r="AK802" s="5">
        <v>9.9207418843207833</v>
      </c>
      <c r="AL802" s="5">
        <v>3.2107794466078943</v>
      </c>
      <c r="AM802" s="5">
        <v>19.307677782784481</v>
      </c>
      <c r="AN802" s="5">
        <v>370.84653227853875</v>
      </c>
      <c r="AO802" s="5">
        <v>79.151749385289918</v>
      </c>
      <c r="AP802" s="5">
        <v>82.638996000208991</v>
      </c>
      <c r="AQ802" s="5">
        <v>20.410886770859417</v>
      </c>
      <c r="AR802" s="4" t="s">
        <v>3171</v>
      </c>
      <c r="AS802" s="5">
        <v>27.969750112638781</v>
      </c>
      <c r="AT802" s="5">
        <v>65.358714535247685</v>
      </c>
      <c r="AU802" s="5">
        <v>18.095029753091474</v>
      </c>
      <c r="AV802" s="4">
        <v>3.69</v>
      </c>
      <c r="AW802" s="5">
        <v>78.448020443351155</v>
      </c>
      <c r="AX802" s="5">
        <v>13.041329716970246</v>
      </c>
      <c r="AY802" s="4" t="s">
        <v>1912</v>
      </c>
      <c r="AZ802" s="5">
        <v>115.44271659508709</v>
      </c>
      <c r="BA802" s="5">
        <v>7.9773824983777719E-2</v>
      </c>
      <c r="BB802" s="5">
        <v>0.88692148682503302</v>
      </c>
      <c r="BC802" s="5">
        <v>18.642032464461419</v>
      </c>
      <c r="BD802" s="5">
        <v>3</v>
      </c>
      <c r="BE802" s="5">
        <v>9.0595353477483496</v>
      </c>
      <c r="BF802" s="5">
        <v>5.2584503811345762</v>
      </c>
    </row>
    <row r="803" spans="1:58" x14ac:dyDescent="0.3">
      <c r="A803" t="s">
        <v>92</v>
      </c>
      <c r="B803">
        <v>2001</v>
      </c>
      <c r="C803">
        <v>57.34</v>
      </c>
      <c r="D803" s="2" t="s">
        <v>701</v>
      </c>
      <c r="E803" s="5">
        <v>12.770094522175</v>
      </c>
      <c r="F803" s="5">
        <v>215.1855263563487</v>
      </c>
      <c r="G803" s="5">
        <v>116.42350207590877</v>
      </c>
      <c r="H803" s="5">
        <v>146.99929152311353</v>
      </c>
      <c r="I803" s="2" t="s">
        <v>4315</v>
      </c>
      <c r="J803" s="5">
        <v>177.89457932966707</v>
      </c>
      <c r="K803" s="5">
        <v>224.96290978377564</v>
      </c>
      <c r="L803" s="4" t="s">
        <v>2668</v>
      </c>
      <c r="M803" s="5">
        <v>82.367364037348139</v>
      </c>
      <c r="N803" s="5">
        <v>915.87780103644423</v>
      </c>
      <c r="O803" s="3">
        <v>11.67</v>
      </c>
      <c r="P803" s="5">
        <v>387.69828435385085</v>
      </c>
      <c r="Q803" s="5">
        <v>31.849809729459157</v>
      </c>
      <c r="R803" s="5">
        <v>2.84</v>
      </c>
      <c r="S803" s="5">
        <v>76.885803147458347</v>
      </c>
      <c r="T803" s="5">
        <v>176.36979316046867</v>
      </c>
      <c r="U803" s="4" t="s">
        <v>1779</v>
      </c>
      <c r="V803" s="5">
        <v>3.8012904284798585</v>
      </c>
      <c r="W803" s="5">
        <v>70.779481004679752</v>
      </c>
      <c r="X803" s="5">
        <f t="shared" ca="1" si="12"/>
        <v>563.13634420341612</v>
      </c>
      <c r="Y803" s="5">
        <v>46.891100882612086</v>
      </c>
      <c r="Z803" s="5">
        <v>14.625983190369091</v>
      </c>
      <c r="AA803" s="5">
        <v>48.88305047627474</v>
      </c>
      <c r="AB803" s="5">
        <v>60.501214836125378</v>
      </c>
      <c r="AC803" s="5">
        <v>133.89540656794301</v>
      </c>
      <c r="AD803" s="5">
        <v>21.452565386675865</v>
      </c>
      <c r="AE803" s="5">
        <v>99.11864179569703</v>
      </c>
      <c r="AF803" s="5">
        <v>0.41103730805640226</v>
      </c>
      <c r="AG803" s="5">
        <v>2.2676084139662378</v>
      </c>
      <c r="AH803" s="5">
        <v>47.589095739904927</v>
      </c>
      <c r="AI803" s="5">
        <v>2.0827219631611049</v>
      </c>
      <c r="AJ803" s="5">
        <v>5.8667055571749636</v>
      </c>
      <c r="AK803" s="5">
        <v>9.5132922171997372</v>
      </c>
      <c r="AL803" s="5">
        <v>1.0791769342241686</v>
      </c>
      <c r="AM803" s="5">
        <v>34.005583499391932</v>
      </c>
      <c r="AN803" s="5">
        <v>194.18158815774436</v>
      </c>
      <c r="AO803" s="5">
        <v>13.708945239941784</v>
      </c>
      <c r="AP803" s="5">
        <v>86.320256986699235</v>
      </c>
      <c r="AQ803" s="5">
        <v>70.030349750181315</v>
      </c>
      <c r="AR803" s="4" t="s">
        <v>3172</v>
      </c>
      <c r="AS803" s="5">
        <v>20.215740487554857</v>
      </c>
      <c r="AT803" s="5">
        <v>46.823979175242478</v>
      </c>
      <c r="AU803" s="5">
        <v>13.757549202597797</v>
      </c>
      <c r="AV803" s="4">
        <v>2.89</v>
      </c>
      <c r="AW803" s="5">
        <v>9.0707105322198611</v>
      </c>
      <c r="AX803" s="5">
        <v>15.683703975641444</v>
      </c>
      <c r="AY803" s="4" t="s">
        <v>1913</v>
      </c>
      <c r="AZ803" s="5">
        <v>87.906072465033418</v>
      </c>
      <c r="BA803" s="5">
        <v>0.36485430903786575</v>
      </c>
      <c r="BB803" s="5">
        <v>0.22033286370352656</v>
      </c>
      <c r="BC803" s="5">
        <v>12.529733094244719</v>
      </c>
      <c r="BD803" s="5">
        <v>3</v>
      </c>
      <c r="BE803" s="5">
        <v>1.865797699950974</v>
      </c>
      <c r="BF803" s="5">
        <v>3.8905715244188799</v>
      </c>
    </row>
    <row r="804" spans="1:58" x14ac:dyDescent="0.3">
      <c r="A804" t="s">
        <v>92</v>
      </c>
      <c r="B804">
        <v>2002</v>
      </c>
      <c r="C804">
        <v>57.72</v>
      </c>
      <c r="D804" s="2" t="s">
        <v>702</v>
      </c>
      <c r="E804" s="5">
        <v>2.1025513739012562</v>
      </c>
      <c r="F804" s="5">
        <v>241.05483566110945</v>
      </c>
      <c r="G804" s="5">
        <v>346.0250521267929</v>
      </c>
      <c r="H804" s="5">
        <v>65.524528223810393</v>
      </c>
      <c r="I804" s="2" t="s">
        <v>4316</v>
      </c>
      <c r="J804" s="5">
        <v>94.094486066609164</v>
      </c>
      <c r="K804" s="5">
        <v>220.65915433494831</v>
      </c>
      <c r="L804" s="4" t="s">
        <v>2669</v>
      </c>
      <c r="M804" s="5">
        <v>28.44976940081153</v>
      </c>
      <c r="N804" s="5">
        <v>576.39443228665482</v>
      </c>
      <c r="O804" s="3">
        <v>11.67</v>
      </c>
      <c r="P804" s="5">
        <v>59.400514000595258</v>
      </c>
      <c r="Q804" s="5">
        <v>47.208070991433935</v>
      </c>
      <c r="R804" s="5">
        <v>2.86</v>
      </c>
      <c r="S804" s="5">
        <v>72.597755285341748</v>
      </c>
      <c r="T804" s="5">
        <v>55.985809076649232</v>
      </c>
      <c r="U804" s="4" t="s">
        <v>1779</v>
      </c>
      <c r="V804" s="5">
        <v>0.15161856157004827</v>
      </c>
      <c r="W804" s="5">
        <v>44.65371079560574</v>
      </c>
      <c r="X804" s="5">
        <f t="shared" ca="1" si="12"/>
        <v>417.28638804382945</v>
      </c>
      <c r="Y804" s="5">
        <v>24.848763082096863</v>
      </c>
      <c r="Z804" s="5">
        <v>14.532603802082855</v>
      </c>
      <c r="AA804" s="5">
        <v>25.638279581829483</v>
      </c>
      <c r="AB804" s="5">
        <v>56.00072224332461</v>
      </c>
      <c r="AC804" s="5">
        <v>123.80885048815438</v>
      </c>
      <c r="AD804" s="5">
        <v>35.180139299763553</v>
      </c>
      <c r="AE804" s="5">
        <v>61.16540806298589</v>
      </c>
      <c r="AF804" s="5">
        <v>0.35926897204206609</v>
      </c>
      <c r="AG804" s="5">
        <v>3.9625082061817976</v>
      </c>
      <c r="AH804" s="5">
        <v>38.071698845911627</v>
      </c>
      <c r="AI804" s="5">
        <v>110.42593225928616</v>
      </c>
      <c r="AJ804" s="5">
        <v>3.1625930007396996</v>
      </c>
      <c r="AK804" s="5">
        <v>8.8547317189980532</v>
      </c>
      <c r="AL804" s="5">
        <v>8.457986179512238</v>
      </c>
      <c r="AM804" s="5">
        <v>20.887284243069107</v>
      </c>
      <c r="AN804" s="5">
        <v>318.13771785950161</v>
      </c>
      <c r="AO804" s="5">
        <v>73.436120013288956</v>
      </c>
      <c r="AP804" s="5">
        <v>40.906900875616195</v>
      </c>
      <c r="AQ804" s="5">
        <v>56.040666458521372</v>
      </c>
      <c r="AR804" s="4" t="s">
        <v>3173</v>
      </c>
      <c r="AS804" s="5">
        <v>46.302417688846077</v>
      </c>
      <c r="AT804" s="5">
        <v>94.347809090251602</v>
      </c>
      <c r="AU804" s="5">
        <v>97.360291715781457</v>
      </c>
      <c r="AV804" s="4">
        <v>3.55</v>
      </c>
      <c r="AW804" s="5">
        <v>181.99707796020292</v>
      </c>
      <c r="AX804" s="5">
        <v>45.788196296584282</v>
      </c>
      <c r="AY804" s="4" t="s">
        <v>1914</v>
      </c>
      <c r="AZ804" s="5">
        <v>175.1940448282495</v>
      </c>
      <c r="BA804" s="5">
        <v>0.35688158616962495</v>
      </c>
      <c r="BB804" s="5">
        <v>0.89862295561204208</v>
      </c>
      <c r="BC804" s="5">
        <v>10.341663839454398</v>
      </c>
      <c r="BD804" s="5">
        <v>7</v>
      </c>
      <c r="BE804" s="5">
        <v>2.8156965624013885</v>
      </c>
      <c r="BF804" s="5">
        <v>3.5650203036134132</v>
      </c>
    </row>
    <row r="805" spans="1:58" x14ac:dyDescent="0.3">
      <c r="A805" t="s">
        <v>92</v>
      </c>
      <c r="B805">
        <v>2003</v>
      </c>
      <c r="C805">
        <v>59.45</v>
      </c>
      <c r="D805" s="2" t="s">
        <v>703</v>
      </c>
      <c r="E805" s="5">
        <v>2.4803637516046906</v>
      </c>
      <c r="F805" s="5">
        <v>147.11602709057613</v>
      </c>
      <c r="G805" s="5">
        <v>35.072648785863578</v>
      </c>
      <c r="H805" s="5">
        <v>130.65307591330298</v>
      </c>
      <c r="I805" s="2" t="s">
        <v>4317</v>
      </c>
      <c r="J805" s="5">
        <v>100.01884199201149</v>
      </c>
      <c r="K805" s="5">
        <v>95.40190353965194</v>
      </c>
      <c r="L805" s="4" t="s">
        <v>2670</v>
      </c>
      <c r="M805" s="5">
        <v>22.278243892751615</v>
      </c>
      <c r="N805" s="5">
        <v>859.91175402617216</v>
      </c>
      <c r="O805" s="3" t="s">
        <v>4023</v>
      </c>
      <c r="P805" s="5">
        <v>203.14735751570856</v>
      </c>
      <c r="Q805" s="5">
        <v>82.058442533698923</v>
      </c>
      <c r="R805" s="5">
        <v>2.88</v>
      </c>
      <c r="S805" s="5">
        <v>48.915035627644663</v>
      </c>
      <c r="T805" s="5">
        <v>148.6310990919134</v>
      </c>
      <c r="U805" s="4" t="s">
        <v>1779</v>
      </c>
      <c r="V805" s="5">
        <v>4.7895180676584932</v>
      </c>
      <c r="W805" s="5">
        <v>60.433336365336601</v>
      </c>
      <c r="X805" s="5">
        <f t="shared" ca="1" si="12"/>
        <v>613.36270288731123</v>
      </c>
      <c r="Y805" s="5">
        <v>3.4837802161692908</v>
      </c>
      <c r="Z805" s="5">
        <v>15.600129643100551</v>
      </c>
      <c r="AA805" s="5">
        <v>96.230471162359621</v>
      </c>
      <c r="AB805" s="5">
        <v>14.864380236685976</v>
      </c>
      <c r="AC805" s="5">
        <v>53.706779427698656</v>
      </c>
      <c r="AD805" s="5">
        <v>0.12637237849348892</v>
      </c>
      <c r="AE805" s="5">
        <v>47.767069717673529</v>
      </c>
      <c r="AF805" s="5">
        <v>5.1305005435587594</v>
      </c>
      <c r="AG805" s="5">
        <v>12.547027962182231</v>
      </c>
      <c r="AH805" s="5">
        <v>1.1185852505745109</v>
      </c>
      <c r="AI805" s="5">
        <v>60.89058776235381</v>
      </c>
      <c r="AJ805" s="5">
        <v>9.5941303494151526</v>
      </c>
      <c r="AK805" s="5">
        <v>6.063881389572499</v>
      </c>
      <c r="AL805" s="5">
        <v>2.1289243823242887</v>
      </c>
      <c r="AM805" s="5">
        <v>35.137345022248205</v>
      </c>
      <c r="AN805" s="5">
        <v>159.41152906210161</v>
      </c>
      <c r="AO805" s="5">
        <v>93.246984984038534</v>
      </c>
      <c r="AP805" s="5">
        <v>15.913728746094414</v>
      </c>
      <c r="AQ805" s="5">
        <v>69.121267521132538</v>
      </c>
      <c r="AR805" s="4" t="s">
        <v>152</v>
      </c>
      <c r="AS805" s="5">
        <v>1.4326424711610941</v>
      </c>
      <c r="AT805" s="5">
        <v>55.338767417080291</v>
      </c>
      <c r="AU805" s="5">
        <v>66.319171089906348</v>
      </c>
      <c r="AV805" s="4">
        <v>3.97</v>
      </c>
      <c r="AW805" s="5">
        <v>56.052151952143923</v>
      </c>
      <c r="AX805" s="5">
        <v>39.952588975069773</v>
      </c>
      <c r="AY805" s="4" t="s">
        <v>1915</v>
      </c>
      <c r="AZ805" s="5">
        <v>174.51848696942392</v>
      </c>
      <c r="BA805" s="5">
        <v>0.8418683988114708</v>
      </c>
      <c r="BB805" s="5">
        <v>0.57605618612275256</v>
      </c>
      <c r="BC805" s="5">
        <v>12.726957802401465</v>
      </c>
      <c r="BD805" s="5">
        <v>11</v>
      </c>
      <c r="BE805" s="5">
        <v>0.86411779204824013</v>
      </c>
      <c r="BF805" s="5">
        <v>11.905090709416006</v>
      </c>
    </row>
    <row r="806" spans="1:58" x14ac:dyDescent="0.3">
      <c r="A806" t="s">
        <v>92</v>
      </c>
      <c r="B806">
        <v>2004</v>
      </c>
      <c r="C806">
        <v>62.05</v>
      </c>
      <c r="D806" s="2" t="s">
        <v>704</v>
      </c>
      <c r="E806" s="5">
        <v>2.0015215261367025</v>
      </c>
      <c r="F806" s="5">
        <v>142.49716902056409</v>
      </c>
      <c r="G806" s="5">
        <v>445.74283615476463</v>
      </c>
      <c r="H806" s="5">
        <v>482.54609923571587</v>
      </c>
      <c r="I806" s="2" t="s">
        <v>4318</v>
      </c>
      <c r="J806" s="5">
        <v>246.73659992478937</v>
      </c>
      <c r="K806" s="5">
        <v>843.48021050747889</v>
      </c>
      <c r="L806" s="4" t="s">
        <v>2671</v>
      </c>
      <c r="M806" s="5">
        <v>72.722451827472156</v>
      </c>
      <c r="N806" s="5">
        <v>181.68037755209809</v>
      </c>
      <c r="O806" s="3" t="s">
        <v>4024</v>
      </c>
      <c r="P806" s="5">
        <v>337.67060914567401</v>
      </c>
      <c r="Q806" s="5">
        <v>10.871145074715006</v>
      </c>
      <c r="R806" s="5">
        <v>3.01</v>
      </c>
      <c r="S806" s="5">
        <v>43.489281571516955</v>
      </c>
      <c r="T806" s="5">
        <v>196.34641632232277</v>
      </c>
      <c r="U806" s="4" t="s">
        <v>1779</v>
      </c>
      <c r="V806" s="5">
        <v>1.4799772845127401</v>
      </c>
      <c r="W806" s="5">
        <v>14.792044277600723</v>
      </c>
      <c r="X806" s="5">
        <f t="shared" ca="1" si="12"/>
        <v>512.77161095773204</v>
      </c>
      <c r="Y806" s="5">
        <v>37.884740073069537</v>
      </c>
      <c r="Z806" s="5">
        <v>14.142883647235198</v>
      </c>
      <c r="AA806" s="5">
        <v>23.022506136380432</v>
      </c>
      <c r="AB806" s="5">
        <v>65.807877057609076</v>
      </c>
      <c r="AC806" s="5">
        <v>113.12995091685842</v>
      </c>
      <c r="AD806" s="5">
        <v>9.8613749921735163</v>
      </c>
      <c r="AE806" s="5">
        <v>84.985094285777166</v>
      </c>
      <c r="AF806" s="5">
        <v>2.2187108956365584</v>
      </c>
      <c r="AG806" s="5">
        <v>20.116364834583507</v>
      </c>
      <c r="AH806" s="5">
        <v>88.236966001626399</v>
      </c>
      <c r="AI806" s="5">
        <v>174.58219824378338</v>
      </c>
      <c r="AJ806" s="5">
        <v>5.7930297727490903</v>
      </c>
      <c r="AK806" s="5">
        <v>9.8278870422389986</v>
      </c>
      <c r="AL806" s="5">
        <v>8.975632364782026</v>
      </c>
      <c r="AM806" s="5">
        <v>14.118731822572112</v>
      </c>
      <c r="AN806" s="5">
        <v>152.26379765284176</v>
      </c>
      <c r="AO806" s="5">
        <v>97.638252542626631</v>
      </c>
      <c r="AP806" s="5">
        <v>15.119760431972873</v>
      </c>
      <c r="AQ806" s="5">
        <v>42.076811590150932</v>
      </c>
      <c r="AR806" s="4" t="s">
        <v>3174</v>
      </c>
      <c r="AS806" s="5">
        <v>51.770163414551526</v>
      </c>
      <c r="AT806" s="5">
        <v>84.172801469993772</v>
      </c>
      <c r="AU806" s="5">
        <v>65.000559343747383</v>
      </c>
      <c r="AV806" s="4">
        <v>4.3600000000000003</v>
      </c>
      <c r="AW806" s="5">
        <v>84.605407035926632</v>
      </c>
      <c r="AX806" s="5">
        <v>5.2322808730706827</v>
      </c>
      <c r="AY806" s="4" t="s">
        <v>1916</v>
      </c>
      <c r="AZ806" s="5">
        <v>178.42850734934785</v>
      </c>
      <c r="BA806" s="5">
        <v>0.57605198410450653</v>
      </c>
      <c r="BB806" s="5">
        <v>0.16965797572768193</v>
      </c>
      <c r="BC806" s="5">
        <v>4.2504483528822146</v>
      </c>
      <c r="BD806" s="5">
        <v>1</v>
      </c>
      <c r="BE806" s="5">
        <v>0.55110183687334668</v>
      </c>
      <c r="BF806" s="5">
        <v>1.6669507561719121</v>
      </c>
    </row>
    <row r="807" spans="1:58" x14ac:dyDescent="0.3">
      <c r="A807" t="s">
        <v>92</v>
      </c>
      <c r="B807">
        <v>2005</v>
      </c>
      <c r="C807">
        <v>64.52</v>
      </c>
      <c r="D807" s="2" t="s">
        <v>705</v>
      </c>
      <c r="E807" s="5">
        <v>1.8218481023865336</v>
      </c>
      <c r="F807" s="5">
        <v>235.9415253249928</v>
      </c>
      <c r="G807" s="5">
        <v>385.53118508015967</v>
      </c>
      <c r="H807" s="5">
        <v>390.44403389825999</v>
      </c>
      <c r="I807" s="2" t="s">
        <v>434</v>
      </c>
      <c r="J807" s="5">
        <v>181.87313949897026</v>
      </c>
      <c r="K807" s="5">
        <v>629.32219645594523</v>
      </c>
      <c r="L807" s="4" t="s">
        <v>2672</v>
      </c>
      <c r="M807" s="5">
        <v>38.810336566581817</v>
      </c>
      <c r="N807" s="5">
        <v>90.743725785607964</v>
      </c>
      <c r="O807" s="3" t="s">
        <v>4025</v>
      </c>
      <c r="P807" s="5">
        <v>32.403713666426917</v>
      </c>
      <c r="Q807" s="5">
        <v>83.976498521711875</v>
      </c>
      <c r="R807" s="5">
        <v>3.23</v>
      </c>
      <c r="S807" s="5">
        <v>11.617856037367213</v>
      </c>
      <c r="T807" s="5">
        <v>136.41120901522757</v>
      </c>
      <c r="U807" s="4" t="s">
        <v>1779</v>
      </c>
      <c r="V807" s="5">
        <v>7.0755767427834737E-2</v>
      </c>
      <c r="W807" s="5">
        <v>24.970531544608534</v>
      </c>
      <c r="X807" s="5">
        <f t="shared" ca="1" si="12"/>
        <v>849.91217876188307</v>
      </c>
      <c r="Y807" s="5">
        <v>5.7330754453516706</v>
      </c>
      <c r="Z807" s="5">
        <v>8.1259814164862139</v>
      </c>
      <c r="AA807" s="5">
        <v>4.7186873353171119</v>
      </c>
      <c r="AB807" s="5">
        <v>63.21974361809454</v>
      </c>
      <c r="AC807" s="5">
        <v>2.2355124640875523</v>
      </c>
      <c r="AD807" s="5">
        <v>1.9735623326523233</v>
      </c>
      <c r="AE807" s="5">
        <v>69.587853658964178</v>
      </c>
      <c r="AF807" s="5">
        <v>3.944511460888922</v>
      </c>
      <c r="AG807" s="5">
        <v>16.296549262460367</v>
      </c>
      <c r="AH807" s="5">
        <v>90.446791347206414</v>
      </c>
      <c r="AI807" s="5">
        <v>163.37910545480636</v>
      </c>
      <c r="AJ807" s="5">
        <v>4.2312743257637617</v>
      </c>
      <c r="AK807" s="5">
        <v>4.8963948875727716</v>
      </c>
      <c r="AL807" s="5">
        <v>2.48150975933916</v>
      </c>
      <c r="AM807" s="5">
        <v>0.7644986316593716</v>
      </c>
      <c r="AN807" s="5">
        <v>262.00671858498305</v>
      </c>
      <c r="AO807" s="5">
        <v>17.447317023615927</v>
      </c>
      <c r="AP807" s="5">
        <v>19.556053446007681</v>
      </c>
      <c r="AQ807" s="5">
        <v>6.6683858304336319</v>
      </c>
      <c r="AR807" s="4" t="s">
        <v>3175</v>
      </c>
      <c r="AS807" s="5">
        <v>51.00588462913371</v>
      </c>
      <c r="AT807" s="5">
        <v>66.218016901055947</v>
      </c>
      <c r="AU807" s="5">
        <v>33.265542701077408</v>
      </c>
      <c r="AV807" s="4">
        <v>4.8</v>
      </c>
      <c r="AW807" s="5">
        <v>90.66632322075256</v>
      </c>
      <c r="AX807" s="5">
        <v>14.02081314712183</v>
      </c>
      <c r="AY807" s="4" t="s">
        <v>1917</v>
      </c>
      <c r="AZ807" s="5">
        <v>46.565058673718276</v>
      </c>
      <c r="BA807" s="5">
        <v>0.19840176113110108</v>
      </c>
      <c r="BB807" s="5">
        <v>0.26668606059110922</v>
      </c>
      <c r="BC807" s="5">
        <v>4.1763389425408581</v>
      </c>
      <c r="BD807" s="5">
        <v>9</v>
      </c>
      <c r="BE807" s="5">
        <v>8.8434737023027967</v>
      </c>
      <c r="BF807" s="5">
        <v>8.0524005984995597</v>
      </c>
    </row>
    <row r="808" spans="1:58" x14ac:dyDescent="0.3">
      <c r="A808" t="s">
        <v>92</v>
      </c>
      <c r="B808">
        <v>2006</v>
      </c>
      <c r="C808">
        <v>68.31</v>
      </c>
      <c r="D808" s="2" t="s">
        <v>706</v>
      </c>
      <c r="E808" s="5">
        <v>4.7755066682584957</v>
      </c>
      <c r="F808" s="5">
        <v>20.167406178553755</v>
      </c>
      <c r="G808" s="5">
        <v>322.81575431933533</v>
      </c>
      <c r="H808" s="5">
        <v>488.35421082203021</v>
      </c>
      <c r="I808" s="2" t="s">
        <v>4319</v>
      </c>
      <c r="J808" s="5">
        <v>32.302952839652804</v>
      </c>
      <c r="K808" s="5">
        <v>798.42273028336263</v>
      </c>
      <c r="L808" s="4" t="s">
        <v>2673</v>
      </c>
      <c r="M808" s="5">
        <v>73.080407943426493</v>
      </c>
      <c r="N808" s="5">
        <v>869.34177943691952</v>
      </c>
      <c r="O808" s="3" t="s">
        <v>4026</v>
      </c>
      <c r="P808" s="5">
        <v>126.33484778475379</v>
      </c>
      <c r="Q808" s="5">
        <v>14.871221087895393</v>
      </c>
      <c r="R808" s="5">
        <v>3.32</v>
      </c>
      <c r="S808" s="5">
        <v>35.365630188211213</v>
      </c>
      <c r="T808" s="5">
        <v>2.5803616494796122</v>
      </c>
      <c r="U808" s="4" t="s">
        <v>1779</v>
      </c>
      <c r="V808" s="5">
        <v>2.6755675053475079</v>
      </c>
      <c r="W808" s="5">
        <v>43.120239275269434</v>
      </c>
      <c r="X808" s="5">
        <f t="shared" ca="1" si="12"/>
        <v>516.61008578986809</v>
      </c>
      <c r="Y808" s="5">
        <v>4.3317352715976583</v>
      </c>
      <c r="Z808" s="5">
        <v>11.287391166177954</v>
      </c>
      <c r="AA808" s="5">
        <v>91.47404831614331</v>
      </c>
      <c r="AB808" s="5">
        <v>105.15753045256689</v>
      </c>
      <c r="AC808" s="5">
        <v>160.38570478253732</v>
      </c>
      <c r="AD808" s="5">
        <v>42.219868213446162</v>
      </c>
      <c r="AE808" s="5">
        <v>62.146126737476948</v>
      </c>
      <c r="AF808" s="5">
        <v>0.32769681512756388</v>
      </c>
      <c r="AG808" s="5">
        <v>25.668843409667275</v>
      </c>
      <c r="AH808" s="5">
        <v>73.364803548253278</v>
      </c>
      <c r="AI808" s="5">
        <v>124.84331024688764</v>
      </c>
      <c r="AJ808" s="5">
        <v>1.8663739083600428</v>
      </c>
      <c r="AK808" s="5">
        <v>0.22403866206550327</v>
      </c>
      <c r="AL808" s="5">
        <v>10.26952326207522</v>
      </c>
      <c r="AM808" s="5">
        <v>57.164173931479965</v>
      </c>
      <c r="AN808" s="5">
        <v>367.15183195007495</v>
      </c>
      <c r="AO808" s="5">
        <v>61.531451652777378</v>
      </c>
      <c r="AP808" s="5">
        <v>68.213213056186873</v>
      </c>
      <c r="AQ808" s="5">
        <v>92.264493949387429</v>
      </c>
      <c r="AR808" s="4">
        <v>20.03</v>
      </c>
      <c r="AS808" s="5">
        <v>21.672675051765644</v>
      </c>
      <c r="AT808" s="5">
        <v>58.790511953488135</v>
      </c>
      <c r="AU808" s="5">
        <v>16.549878569633147</v>
      </c>
      <c r="AV808" s="4">
        <v>4.08</v>
      </c>
      <c r="AW808" s="5">
        <v>106.64562695566619</v>
      </c>
      <c r="AX808" s="5">
        <v>37.310402167619685</v>
      </c>
      <c r="AY808" s="4" t="s">
        <v>1918</v>
      </c>
      <c r="AZ808" s="5">
        <v>47.884337861983958</v>
      </c>
      <c r="BA808" s="5">
        <v>0.13958292870091427</v>
      </c>
      <c r="BB808" s="5">
        <v>0.75379101453986941</v>
      </c>
      <c r="BC808" s="5">
        <v>10.416354665442926</v>
      </c>
      <c r="BD808" s="5">
        <v>1</v>
      </c>
      <c r="BE808" s="5">
        <v>2.609833703668003</v>
      </c>
      <c r="BF808" s="5">
        <v>2.7512864702743989</v>
      </c>
    </row>
    <row r="809" spans="1:58" x14ac:dyDescent="0.3">
      <c r="A809" t="s">
        <v>92</v>
      </c>
      <c r="B809">
        <v>2007</v>
      </c>
      <c r="C809">
        <v>70.31</v>
      </c>
      <c r="D809" s="2" t="s">
        <v>707</v>
      </c>
      <c r="E809" s="5">
        <v>14.710656113967925</v>
      </c>
      <c r="F809" s="5">
        <v>25.843972829712765</v>
      </c>
      <c r="G809" s="5">
        <v>162.80270174382559</v>
      </c>
      <c r="H809" s="5">
        <v>262.88350369806261</v>
      </c>
      <c r="I809" s="2" t="s">
        <v>4320</v>
      </c>
      <c r="J809" s="5">
        <v>36.579805670916052</v>
      </c>
      <c r="K809" s="5">
        <v>852.64344421167982</v>
      </c>
      <c r="L809" s="4" t="s">
        <v>2673</v>
      </c>
      <c r="M809" s="5">
        <v>42.630393605401395</v>
      </c>
      <c r="N809" s="5">
        <v>524.91863877978381</v>
      </c>
      <c r="O809" s="3">
        <v>14.09</v>
      </c>
      <c r="P809" s="5">
        <v>448.22253930432373</v>
      </c>
      <c r="Q809" s="5">
        <v>35.545478680383212</v>
      </c>
      <c r="R809" s="5">
        <v>3.46</v>
      </c>
      <c r="S809" s="5">
        <v>18.500090282643821</v>
      </c>
      <c r="T809" s="5">
        <v>154.96155239127086</v>
      </c>
      <c r="U809" s="4" t="s">
        <v>1779</v>
      </c>
      <c r="V809" s="5">
        <v>0.83349548851036404</v>
      </c>
      <c r="W809" s="5">
        <v>76.173562383485532</v>
      </c>
      <c r="X809" s="5">
        <f t="shared" ca="1" si="12"/>
        <v>69.301275200048138</v>
      </c>
      <c r="Y809" s="5">
        <v>44.973110165521277</v>
      </c>
      <c r="Z809" s="5">
        <v>6.0294922747343076</v>
      </c>
      <c r="AA809" s="5">
        <v>45.716161452203856</v>
      </c>
      <c r="AB809" s="5">
        <v>115.12691865926736</v>
      </c>
      <c r="AC809" s="5">
        <v>108.18277642854817</v>
      </c>
      <c r="AD809" s="5">
        <v>41.740867185412881</v>
      </c>
      <c r="AE809" s="5">
        <v>31.929924330998894</v>
      </c>
      <c r="AF809" s="5">
        <v>2.4293150083890689</v>
      </c>
      <c r="AG809" s="5">
        <v>29.96303865564596</v>
      </c>
      <c r="AH809" s="5">
        <v>77.402997934346644</v>
      </c>
      <c r="AI809" s="5">
        <v>19.226979985987636</v>
      </c>
      <c r="AJ809" s="5">
        <v>7.6541299522202655</v>
      </c>
      <c r="AK809" s="5">
        <v>5.65716413292225</v>
      </c>
      <c r="AL809" s="5">
        <v>15.358390723789752</v>
      </c>
      <c r="AM809" s="5">
        <v>16.75053184149699</v>
      </c>
      <c r="AN809" s="5">
        <v>130.86060057269626</v>
      </c>
      <c r="AO809" s="5">
        <v>97.854475539809457</v>
      </c>
      <c r="AP809" s="5">
        <v>77.529533611568894</v>
      </c>
      <c r="AQ809" s="5">
        <v>85.974446769664297</v>
      </c>
      <c r="AR809" s="4" t="s">
        <v>3176</v>
      </c>
      <c r="AS809" s="5">
        <v>22.541887301784357</v>
      </c>
      <c r="AT809" s="5">
        <v>4.0531239109075639</v>
      </c>
      <c r="AU809" s="5">
        <v>76.212881407472125</v>
      </c>
      <c r="AV809" s="4">
        <v>4.5599999999999996</v>
      </c>
      <c r="AW809" s="5">
        <v>79.519617859544283</v>
      </c>
      <c r="AX809" s="5">
        <v>49.917719221549028</v>
      </c>
      <c r="AY809" s="4" t="s">
        <v>1919</v>
      </c>
      <c r="AZ809" s="5">
        <v>178.19439653988772</v>
      </c>
      <c r="BA809" s="5">
        <v>0.80625185007465494</v>
      </c>
      <c r="BB809" s="5">
        <v>3.2556832622979037E-2</v>
      </c>
      <c r="BC809" s="5">
        <v>14.545299009632108</v>
      </c>
      <c r="BD809" s="5">
        <v>3</v>
      </c>
      <c r="BE809" s="5">
        <v>4.5777915576156749</v>
      </c>
      <c r="BF809" s="5">
        <v>18.305583221775262</v>
      </c>
    </row>
    <row r="810" spans="1:58" x14ac:dyDescent="0.3">
      <c r="A810" t="s">
        <v>92</v>
      </c>
      <c r="B810">
        <v>2008</v>
      </c>
      <c r="C810">
        <v>71.069999999999993</v>
      </c>
      <c r="D810" s="2" t="s">
        <v>708</v>
      </c>
      <c r="E810" s="5">
        <v>7.9179497491146211</v>
      </c>
      <c r="F810" s="5">
        <v>170.20426694558864</v>
      </c>
      <c r="G810" s="5">
        <v>158.19621732260106</v>
      </c>
      <c r="H810" s="5">
        <v>327.58567287882317</v>
      </c>
      <c r="I810" s="2" t="s">
        <v>4321</v>
      </c>
      <c r="J810" s="5">
        <v>114.20001284734776</v>
      </c>
      <c r="K810" s="5">
        <v>500.64051824754563</v>
      </c>
      <c r="L810" s="4" t="s">
        <v>2674</v>
      </c>
      <c r="M810" s="5">
        <v>50.439449075339382</v>
      </c>
      <c r="N810" s="5">
        <v>708.02517185374006</v>
      </c>
      <c r="O810" s="3">
        <v>11.56</v>
      </c>
      <c r="P810" s="5">
        <v>279.52628244760604</v>
      </c>
      <c r="Q810" s="5">
        <v>15.989905316526698</v>
      </c>
      <c r="R810" s="5">
        <v>3.52</v>
      </c>
      <c r="S810" s="5">
        <v>56.844508283099749</v>
      </c>
      <c r="T810" s="5">
        <v>12.621075993387866</v>
      </c>
      <c r="U810" s="4" t="s">
        <v>1779</v>
      </c>
      <c r="V810" s="5">
        <v>2.1012079490970037</v>
      </c>
      <c r="W810" s="5">
        <v>61.157475780429124</v>
      </c>
      <c r="X810" s="5">
        <f t="shared" ca="1" si="12"/>
        <v>657.63804367075852</v>
      </c>
      <c r="Y810" s="5">
        <v>8.2211427092392384</v>
      </c>
      <c r="Z810" s="5">
        <v>6.3270733761860409</v>
      </c>
      <c r="AA810" s="5">
        <v>41.041142064152005</v>
      </c>
      <c r="AB810" s="5">
        <v>11.353523737075777</v>
      </c>
      <c r="AC810" s="5">
        <v>160.42361839176149</v>
      </c>
      <c r="AD810" s="5">
        <v>42.246550282389478</v>
      </c>
      <c r="AE810" s="5">
        <v>35.877862625784559</v>
      </c>
      <c r="AF810" s="5">
        <v>3.4978186309999195</v>
      </c>
      <c r="AG810" s="5">
        <v>2.2112101779652416</v>
      </c>
      <c r="AH810" s="5">
        <v>19.24729666562034</v>
      </c>
      <c r="AI810" s="5">
        <v>105.81026639785969</v>
      </c>
      <c r="AJ810" s="5">
        <v>6.7661481026097405</v>
      </c>
      <c r="AK810" s="5">
        <v>4.4612840673850362</v>
      </c>
      <c r="AL810" s="5">
        <v>3.4742566371223749</v>
      </c>
      <c r="AM810" s="5">
        <v>50.243108017197969</v>
      </c>
      <c r="AN810" s="5">
        <v>398.54958520916523</v>
      </c>
      <c r="AO810" s="5">
        <v>72.145687239045074</v>
      </c>
      <c r="AP810" s="5">
        <v>7.9600812710647677</v>
      </c>
      <c r="AQ810" s="5">
        <v>5.8190410420931311</v>
      </c>
      <c r="AR810" s="4" t="s">
        <v>3177</v>
      </c>
      <c r="AS810" s="5">
        <v>6.193480122452744</v>
      </c>
      <c r="AT810" s="5">
        <v>79.486259754107152</v>
      </c>
      <c r="AU810" s="5">
        <v>61.636791003742331</v>
      </c>
      <c r="AV810" s="4">
        <v>2.16</v>
      </c>
      <c r="AW810" s="5">
        <v>83.934030613560168</v>
      </c>
      <c r="AX810" s="5">
        <v>17.796005893205457</v>
      </c>
      <c r="AY810" s="4" t="s">
        <v>1920</v>
      </c>
      <c r="AZ810" s="5">
        <v>114.17283636920463</v>
      </c>
      <c r="BA810" s="5">
        <v>7.1840303315824139E-2</v>
      </c>
      <c r="BB810" s="5">
        <v>0.89174268061707229</v>
      </c>
      <c r="BC810" s="5">
        <v>0.25969101570556097</v>
      </c>
      <c r="BD810" s="5">
        <v>1</v>
      </c>
      <c r="BE810" s="5">
        <v>4.6637442907115458</v>
      </c>
      <c r="BF810" s="5">
        <v>11.941079227647062</v>
      </c>
    </row>
    <row r="811" spans="1:58" x14ac:dyDescent="0.3">
      <c r="A811" t="s">
        <v>92</v>
      </c>
      <c r="B811">
        <v>2009</v>
      </c>
      <c r="C811">
        <v>72.42</v>
      </c>
      <c r="D811" s="2" t="s">
        <v>709</v>
      </c>
      <c r="E811" s="5">
        <v>1.968597806184103</v>
      </c>
      <c r="F811" s="5">
        <v>75.531912521654306</v>
      </c>
      <c r="G811" s="5">
        <v>54.920998271548406</v>
      </c>
      <c r="H811" s="5">
        <v>467.4809925227496</v>
      </c>
      <c r="I811" s="2" t="s">
        <v>3578</v>
      </c>
      <c r="J811" s="5">
        <v>116.38970470752075</v>
      </c>
      <c r="K811" s="5">
        <v>326.55946267223823</v>
      </c>
      <c r="L811" s="4" t="s">
        <v>2675</v>
      </c>
      <c r="M811" s="5">
        <v>16.280002366598911</v>
      </c>
      <c r="N811" s="5">
        <v>91.100714466210817</v>
      </c>
      <c r="O811" s="3">
        <v>11.18</v>
      </c>
      <c r="P811" s="5">
        <v>321.99455102215569</v>
      </c>
      <c r="Q811" s="5">
        <v>30.53826263946161</v>
      </c>
      <c r="R811" s="5">
        <v>3.54</v>
      </c>
      <c r="S811" s="5">
        <v>39.801384486916234</v>
      </c>
      <c r="T811" s="5">
        <v>191.75080717794819</v>
      </c>
      <c r="U811" s="4" t="s">
        <v>1779</v>
      </c>
      <c r="V811" s="5">
        <v>4.8218935511982917</v>
      </c>
      <c r="W811" s="5">
        <v>11.679168042775645</v>
      </c>
      <c r="X811" s="5">
        <f t="shared" ca="1" si="12"/>
        <v>424.13862535030245</v>
      </c>
      <c r="Y811" s="5">
        <v>18.904938744239907</v>
      </c>
      <c r="Z811" s="5">
        <v>17.613766277118568</v>
      </c>
      <c r="AA811" s="5">
        <v>108.55594233423608</v>
      </c>
      <c r="AB811" s="5">
        <v>111.41079400884418</v>
      </c>
      <c r="AC811" s="5">
        <v>96.653591475508065</v>
      </c>
      <c r="AD811" s="5">
        <v>12.025783305226495</v>
      </c>
      <c r="AE811" s="5">
        <v>70.546898807888709</v>
      </c>
      <c r="AF811" s="5">
        <v>9.3578709834828064</v>
      </c>
      <c r="AG811" s="5">
        <v>28.952309640411148</v>
      </c>
      <c r="AH811" s="5">
        <v>53.251029984835284</v>
      </c>
      <c r="AI811" s="5">
        <v>122.07470451660865</v>
      </c>
      <c r="AJ811" s="5">
        <v>6.7582902050396303</v>
      </c>
      <c r="AK811" s="5">
        <v>3.874895236523094</v>
      </c>
      <c r="AL811" s="5">
        <v>17.244018915997486</v>
      </c>
      <c r="AM811" s="5">
        <v>29.593399088731793</v>
      </c>
      <c r="AN811" s="5">
        <v>51.281327561418564</v>
      </c>
      <c r="AO811" s="5">
        <v>43.963048112237757</v>
      </c>
      <c r="AP811" s="5">
        <v>30.484649008361874</v>
      </c>
      <c r="AQ811" s="5">
        <v>92.052767889118286</v>
      </c>
      <c r="AR811" s="4">
        <v>24.1</v>
      </c>
      <c r="AS811" s="5">
        <v>24.431269686432501</v>
      </c>
      <c r="AT811" s="5">
        <v>52.061863168553593</v>
      </c>
      <c r="AU811" s="5">
        <v>89.677047311720131</v>
      </c>
      <c r="AV811" s="4">
        <v>2.38</v>
      </c>
      <c r="AW811" s="5">
        <v>88.24366176887581</v>
      </c>
      <c r="AX811" s="5">
        <v>34.617453166845991</v>
      </c>
      <c r="AY811" s="4" t="s">
        <v>1921</v>
      </c>
      <c r="AZ811" s="5">
        <v>125.40131332842836</v>
      </c>
      <c r="BA811" s="5">
        <v>0.69212720107987058</v>
      </c>
      <c r="BB811" s="5">
        <v>0.48238638322207938</v>
      </c>
      <c r="BC811" s="5">
        <v>11.936694924997242</v>
      </c>
      <c r="BD811" s="5">
        <v>10</v>
      </c>
      <c r="BE811" s="5">
        <v>4.8886631541570935</v>
      </c>
      <c r="BF811" s="5">
        <v>5.3669371961285783</v>
      </c>
    </row>
    <row r="812" spans="1:58" x14ac:dyDescent="0.3">
      <c r="A812" t="s">
        <v>92</v>
      </c>
      <c r="B812">
        <v>2010</v>
      </c>
      <c r="C812">
        <v>73.77</v>
      </c>
      <c r="D812" s="2" t="s">
        <v>710</v>
      </c>
      <c r="E812" s="5">
        <v>8.356464808478167</v>
      </c>
      <c r="F812" s="5">
        <v>170.62837783558916</v>
      </c>
      <c r="G812" s="5">
        <v>392.27564995356278</v>
      </c>
      <c r="H812" s="5">
        <v>441.03555169264342</v>
      </c>
      <c r="I812" s="2" t="s">
        <v>4322</v>
      </c>
      <c r="J812" s="5">
        <v>59.769099377606913</v>
      </c>
      <c r="K812" s="5">
        <v>481.49854708565863</v>
      </c>
      <c r="L812" s="4" t="s">
        <v>2676</v>
      </c>
      <c r="M812" s="5">
        <v>52.43199166042799</v>
      </c>
      <c r="N812" s="5">
        <v>20.800806295410368</v>
      </c>
      <c r="O812" s="3">
        <v>11.89</v>
      </c>
      <c r="P812" s="5">
        <v>230.74888704047285</v>
      </c>
      <c r="Q812" s="5">
        <v>6.9447300465522277</v>
      </c>
      <c r="R812" s="5">
        <v>3.5</v>
      </c>
      <c r="S812" s="5">
        <v>35.526204090984535</v>
      </c>
      <c r="T812" s="5">
        <v>10.718384352041511</v>
      </c>
      <c r="U812" s="4" t="s">
        <v>1779</v>
      </c>
      <c r="V812" s="5">
        <v>0.79051600114261655</v>
      </c>
      <c r="W812" s="5">
        <v>65.860741928993278</v>
      </c>
      <c r="X812" s="5">
        <f t="shared" ca="1" si="12"/>
        <v>614.64699867348384</v>
      </c>
      <c r="Y812" s="5">
        <v>13.295071635701467</v>
      </c>
      <c r="Z812" s="5">
        <v>9.4526248603889975</v>
      </c>
      <c r="AA812" s="5">
        <v>73.532961911027144</v>
      </c>
      <c r="AB812" s="5">
        <v>27.193614524933647</v>
      </c>
      <c r="AC812" s="5">
        <v>163.46263133094274</v>
      </c>
      <c r="AD812" s="5">
        <v>5.2792374302459972</v>
      </c>
      <c r="AE812" s="5">
        <v>89.283109310640853</v>
      </c>
      <c r="AF812" s="5">
        <v>9.789188100513794</v>
      </c>
      <c r="AG812" s="5">
        <v>10.790752968875928</v>
      </c>
      <c r="AH812" s="5">
        <v>65.101448744503088</v>
      </c>
      <c r="AI812" s="5">
        <v>59.376556638494215</v>
      </c>
      <c r="AJ812" s="5">
        <v>6.447176883278928</v>
      </c>
      <c r="AK812" s="5">
        <v>9.0844586856278671</v>
      </c>
      <c r="AL812" s="5">
        <v>8.961893128817934</v>
      </c>
      <c r="AM812" s="5">
        <v>26.248550075224305</v>
      </c>
      <c r="AN812" s="5">
        <v>199.92611162662106</v>
      </c>
      <c r="AO812" s="5">
        <v>56.104833347846018</v>
      </c>
      <c r="AP812" s="5">
        <v>65.235929639022032</v>
      </c>
      <c r="AQ812" s="5">
        <v>18.668692243132611</v>
      </c>
      <c r="AR812" s="4">
        <v>25.12</v>
      </c>
      <c r="AS812" s="5">
        <v>42.788318217392543</v>
      </c>
      <c r="AT812" s="5">
        <v>37.832254793078803</v>
      </c>
      <c r="AU812" s="5">
        <v>12.420562642817002</v>
      </c>
      <c r="AV812" s="4">
        <v>2.4</v>
      </c>
      <c r="AW812" s="5">
        <v>56.14323612592753</v>
      </c>
      <c r="AX812" s="5">
        <v>47.824663991671038</v>
      </c>
      <c r="AY812" s="4" t="s">
        <v>1922</v>
      </c>
      <c r="AZ812" s="5">
        <v>196.8307927411758</v>
      </c>
      <c r="BA812" s="5">
        <v>0.55332303751722312</v>
      </c>
      <c r="BB812" s="5">
        <v>0.47626429365661382</v>
      </c>
      <c r="BC812" s="5">
        <v>1.9423191007034779</v>
      </c>
      <c r="BD812" s="5">
        <v>9</v>
      </c>
      <c r="BE812" s="5">
        <v>7.3790220646231655</v>
      </c>
      <c r="BF812" s="5">
        <v>14.137552784823139</v>
      </c>
    </row>
    <row r="813" spans="1:58" x14ac:dyDescent="0.3">
      <c r="A813" t="s">
        <v>92</v>
      </c>
      <c r="B813">
        <v>2011</v>
      </c>
      <c r="C813">
        <v>72.209999999999994</v>
      </c>
      <c r="D813" s="2" t="s">
        <v>711</v>
      </c>
      <c r="E813" s="5">
        <v>1.1693173664340839</v>
      </c>
      <c r="F813" s="5">
        <v>15.190699887215692</v>
      </c>
      <c r="G813" s="5">
        <v>175.75829304433645</v>
      </c>
      <c r="H813" s="5">
        <v>159.03239101166196</v>
      </c>
      <c r="I813" s="2" t="s">
        <v>4323</v>
      </c>
      <c r="J813" s="5">
        <v>73.807919716052325</v>
      </c>
      <c r="K813" s="5">
        <v>218.94425753447101</v>
      </c>
      <c r="L813" s="4" t="s">
        <v>2677</v>
      </c>
      <c r="M813" s="5">
        <v>73.243701528169396</v>
      </c>
      <c r="N813" s="5">
        <v>830.26444447140454</v>
      </c>
      <c r="O813" s="3">
        <v>12.49</v>
      </c>
      <c r="P813" s="5">
        <v>25.471330509140245</v>
      </c>
      <c r="Q813" s="5">
        <v>9.1978829353290372</v>
      </c>
      <c r="R813" s="5">
        <v>3.53</v>
      </c>
      <c r="S813" s="5">
        <v>50.499721924903298</v>
      </c>
      <c r="T813" s="5">
        <v>73.539623182265174</v>
      </c>
      <c r="U813" s="4" t="s">
        <v>1779</v>
      </c>
      <c r="V813" s="5">
        <v>3.2815743015731047</v>
      </c>
      <c r="W813" s="5">
        <v>76.586231096225163</v>
      </c>
      <c r="X813" s="5">
        <f t="shared" ca="1" si="12"/>
        <v>439.43742827166233</v>
      </c>
      <c r="Y813" s="5">
        <v>3.3138541979535532</v>
      </c>
      <c r="Z813" s="5">
        <v>16.461382381514269</v>
      </c>
      <c r="AA813" s="5">
        <v>51.547777579080304</v>
      </c>
      <c r="AB813" s="5">
        <v>146.1082514224083</v>
      </c>
      <c r="AC813" s="5">
        <v>102.18274873092787</v>
      </c>
      <c r="AD813" s="5">
        <v>29.739989988775918</v>
      </c>
      <c r="AE813" s="5">
        <v>50.2799212764142</v>
      </c>
      <c r="AF813" s="5">
        <v>3.4020768403451651</v>
      </c>
      <c r="AG813" s="5">
        <v>2.543661048677567</v>
      </c>
      <c r="AH813" s="5">
        <v>28.111067703613358</v>
      </c>
      <c r="AI813" s="5">
        <v>30.645814245705381</v>
      </c>
      <c r="AJ813" s="5">
        <v>1.8458095218179138</v>
      </c>
      <c r="AK813" s="5">
        <v>5.4621056588367756</v>
      </c>
      <c r="AL813" s="5">
        <v>12.534837479779066</v>
      </c>
      <c r="AM813" s="5">
        <v>54.948301759731599</v>
      </c>
      <c r="AN813" s="5">
        <v>337.50942484758991</v>
      </c>
      <c r="AO813" s="5">
        <v>54.273521642535549</v>
      </c>
      <c r="AP813" s="5">
        <v>73.974543006699804</v>
      </c>
      <c r="AQ813" s="5">
        <v>70.729985781463725</v>
      </c>
      <c r="AR813" s="4" t="s">
        <v>644</v>
      </c>
      <c r="AS813" s="5">
        <v>14.099866529864691</v>
      </c>
      <c r="AT813" s="5">
        <v>97.971426099851215</v>
      </c>
      <c r="AU813" s="5">
        <v>7.4024957976442813</v>
      </c>
      <c r="AV813" s="4">
        <v>2.4500000000000002</v>
      </c>
      <c r="AW813" s="5">
        <v>66.708792876613686</v>
      </c>
      <c r="AX813" s="5">
        <v>11.225794738718314</v>
      </c>
      <c r="AY813" s="4" t="s">
        <v>1923</v>
      </c>
      <c r="AZ813" s="5">
        <v>166.550569527748</v>
      </c>
      <c r="BA813" s="5">
        <v>0.53744868892656972</v>
      </c>
      <c r="BB813" s="5">
        <v>0.32187202993528674</v>
      </c>
      <c r="BC813" s="5">
        <v>3.1406348998103462</v>
      </c>
      <c r="BD813" s="5">
        <v>3</v>
      </c>
      <c r="BE813" s="5">
        <v>7.7018665910404236</v>
      </c>
      <c r="BF813" s="5">
        <v>6.0163241025236847</v>
      </c>
    </row>
    <row r="814" spans="1:58" x14ac:dyDescent="0.3">
      <c r="A814" t="s">
        <v>92</v>
      </c>
      <c r="B814">
        <v>2012</v>
      </c>
      <c r="C814">
        <v>72.69</v>
      </c>
      <c r="D814" s="2" t="s">
        <v>712</v>
      </c>
      <c r="E814" s="5">
        <v>0.35693375692467721</v>
      </c>
      <c r="F814" s="5">
        <v>105.1867642995325</v>
      </c>
      <c r="G814" s="5">
        <v>446.93836796311882</v>
      </c>
      <c r="H814" s="5">
        <v>18.107451726162292</v>
      </c>
      <c r="I814" s="2" t="s">
        <v>4324</v>
      </c>
      <c r="J814" s="5">
        <v>317.34524504842204</v>
      </c>
      <c r="K814" s="5">
        <v>965.45040308155865</v>
      </c>
      <c r="L814" s="4" t="s">
        <v>2678</v>
      </c>
      <c r="M814" s="5">
        <v>0.81151773695701257</v>
      </c>
      <c r="N814" s="5">
        <v>981.19592370765974</v>
      </c>
      <c r="O814" s="3" t="s">
        <v>2587</v>
      </c>
      <c r="P814" s="5">
        <v>279.54213480195324</v>
      </c>
      <c r="Q814" s="5">
        <v>41.268286569477134</v>
      </c>
      <c r="R814" s="5">
        <v>3.58</v>
      </c>
      <c r="S814" s="5">
        <v>45.165062472275231</v>
      </c>
      <c r="T814" s="5">
        <v>63.034095932490672</v>
      </c>
      <c r="U814" s="4" t="s">
        <v>1779</v>
      </c>
      <c r="V814" s="5">
        <v>3.0458800465776252</v>
      </c>
      <c r="W814" s="5">
        <v>11.204944235425163</v>
      </c>
      <c r="X814" s="5">
        <f t="shared" ca="1" si="12"/>
        <v>642.22254228839722</v>
      </c>
      <c r="Y814" s="5">
        <v>25.236677103832228</v>
      </c>
      <c r="Z814" s="5">
        <v>9.5938329731920096</v>
      </c>
      <c r="AA814" s="5">
        <v>67.816592020220298</v>
      </c>
      <c r="AB814" s="5">
        <v>128.79112732935246</v>
      </c>
      <c r="AC814" s="5">
        <v>127.37267845986298</v>
      </c>
      <c r="AD814" s="5">
        <v>0.65212575594399413</v>
      </c>
      <c r="AE814" s="5">
        <v>62.879575531128928</v>
      </c>
      <c r="AF814" s="5">
        <v>2.8409758320849687</v>
      </c>
      <c r="AG814" s="5">
        <v>17.555282378436928</v>
      </c>
      <c r="AH814" s="5">
        <v>98.495867447350221</v>
      </c>
      <c r="AI814" s="5">
        <v>14.723456078391916</v>
      </c>
      <c r="AJ814" s="5">
        <v>6.5616396305549234</v>
      </c>
      <c r="AK814" s="5">
        <v>1.1117610040118098</v>
      </c>
      <c r="AL814" s="5">
        <v>19.739718525563191</v>
      </c>
      <c r="AM814" s="5">
        <v>41.921206381035184</v>
      </c>
      <c r="AN814" s="5">
        <v>143.11819227456141</v>
      </c>
      <c r="AO814" s="5">
        <v>51.791600041784825</v>
      </c>
      <c r="AP814" s="5">
        <v>19.100788415793158</v>
      </c>
      <c r="AQ814" s="5">
        <v>65.53905566108287</v>
      </c>
      <c r="AR814" s="4" t="s">
        <v>3178</v>
      </c>
      <c r="AS814" s="5">
        <v>18.717262460418283</v>
      </c>
      <c r="AT814" s="5">
        <v>63.024413405335402</v>
      </c>
      <c r="AU814" s="5">
        <v>95.076376184728034</v>
      </c>
      <c r="AV814" s="4">
        <v>3.16</v>
      </c>
      <c r="AW814" s="5">
        <v>110.0204670538439</v>
      </c>
      <c r="AX814" s="5">
        <v>14.565361339127826</v>
      </c>
      <c r="AY814" s="4" t="s">
        <v>335</v>
      </c>
      <c r="AZ814" s="5">
        <v>121.35331482729812</v>
      </c>
      <c r="BA814" s="5">
        <v>0.10761733761515457</v>
      </c>
      <c r="BB814" s="5">
        <v>9.7056427497503983E-2</v>
      </c>
      <c r="BC814" s="5">
        <v>12.9698374764747</v>
      </c>
      <c r="BD814" s="5">
        <v>6</v>
      </c>
      <c r="BE814" s="5">
        <v>2.5947861631942182</v>
      </c>
      <c r="BF814" s="5">
        <v>11.199921623286102</v>
      </c>
    </row>
    <row r="815" spans="1:58" x14ac:dyDescent="0.3">
      <c r="A815" t="s">
        <v>92</v>
      </c>
      <c r="B815">
        <v>2013</v>
      </c>
      <c r="C815">
        <v>74.12</v>
      </c>
      <c r="D815" s="2" t="s">
        <v>713</v>
      </c>
      <c r="E815" s="5">
        <v>0.85038862413969685</v>
      </c>
      <c r="F815" s="5">
        <v>131.43486600575477</v>
      </c>
      <c r="G815" s="5">
        <v>291.78788928385535</v>
      </c>
      <c r="H815" s="5">
        <v>265.99354363068954</v>
      </c>
      <c r="I815" s="2" t="s">
        <v>4325</v>
      </c>
      <c r="J815" s="5">
        <v>36.338854170809711</v>
      </c>
      <c r="K815" s="5">
        <v>740.76307685640336</v>
      </c>
      <c r="L815" s="4" t="s">
        <v>2679</v>
      </c>
      <c r="M815" s="5">
        <v>49.012359998254155</v>
      </c>
      <c r="N815" s="5">
        <v>447.85618032410736</v>
      </c>
      <c r="O815" s="3" t="s">
        <v>3378</v>
      </c>
      <c r="P815" s="5">
        <v>286.66219354349238</v>
      </c>
      <c r="Q815" s="5">
        <v>70.515617327837546</v>
      </c>
      <c r="R815" s="5">
        <v>3.46</v>
      </c>
      <c r="S815" s="5">
        <v>10.986954994655019</v>
      </c>
      <c r="T815" s="5">
        <v>17.500086092808441</v>
      </c>
      <c r="U815" s="4" t="s">
        <v>1779</v>
      </c>
      <c r="V815" s="5">
        <v>2.9252317770809277</v>
      </c>
      <c r="W815" s="5">
        <v>76.101718380253914</v>
      </c>
      <c r="X815" s="5">
        <f t="shared" ca="1" si="12"/>
        <v>604.96869026219781</v>
      </c>
      <c r="Y815" s="5">
        <v>45.598299164726782</v>
      </c>
      <c r="Z815" s="5">
        <v>5.8104673748047198</v>
      </c>
      <c r="AA815" s="5">
        <v>29.211120155465981</v>
      </c>
      <c r="AB815" s="5">
        <v>32.276093300351242</v>
      </c>
      <c r="AC815" s="5">
        <v>40.225895941417676</v>
      </c>
      <c r="AD815" s="5">
        <v>48.404508973458334</v>
      </c>
      <c r="AE815" s="5">
        <v>33.256452615802459</v>
      </c>
      <c r="AF815" s="5">
        <v>7.4609509082160681</v>
      </c>
      <c r="AG815" s="5">
        <v>8.7945064400650086</v>
      </c>
      <c r="AH815" s="5">
        <v>44.67577237706962</v>
      </c>
      <c r="AI815" s="5">
        <v>168.31735763244524</v>
      </c>
      <c r="AJ815" s="5">
        <v>3.5427451025570598</v>
      </c>
      <c r="AK815" s="5">
        <v>8.5288662161390487</v>
      </c>
      <c r="AL815" s="5">
        <v>10.976733036508161</v>
      </c>
      <c r="AM815" s="5">
        <v>41.064455684596219</v>
      </c>
      <c r="AN815" s="5">
        <v>47.895897148262321</v>
      </c>
      <c r="AO815" s="5">
        <v>12.845024590981978</v>
      </c>
      <c r="AP815" s="5">
        <v>56.465804815081512</v>
      </c>
      <c r="AQ815" s="5">
        <v>48.242426643789692</v>
      </c>
      <c r="AR815" s="4" t="s">
        <v>2606</v>
      </c>
      <c r="AS815" s="5">
        <v>26.471798636144872</v>
      </c>
      <c r="AT815" s="5">
        <v>48.674436416220324</v>
      </c>
      <c r="AU815" s="5">
        <v>67.672053416115858</v>
      </c>
      <c r="AV815" s="4">
        <v>3.68</v>
      </c>
      <c r="AW815" s="5">
        <v>187.35249895774459</v>
      </c>
      <c r="AX815" s="5">
        <v>25.890719365584243</v>
      </c>
      <c r="AY815" s="4" t="s">
        <v>1924</v>
      </c>
      <c r="AZ815" s="5">
        <v>98.48526342445065</v>
      </c>
      <c r="BA815" s="5">
        <v>0.72209451599005292</v>
      </c>
      <c r="BB815" s="5">
        <v>0.38873140242288673</v>
      </c>
      <c r="BC815" s="5">
        <v>0.4830645387317678</v>
      </c>
      <c r="BD815" s="5">
        <v>9</v>
      </c>
      <c r="BE815" s="5">
        <v>8.0588557218816756</v>
      </c>
      <c r="BF815" s="5">
        <v>3.1078299938164111</v>
      </c>
    </row>
    <row r="816" spans="1:58" x14ac:dyDescent="0.3">
      <c r="A816" t="s">
        <v>92</v>
      </c>
      <c r="B816">
        <v>2014</v>
      </c>
      <c r="C816">
        <v>76.09</v>
      </c>
      <c r="D816" s="2" t="s">
        <v>714</v>
      </c>
      <c r="E816" s="5">
        <v>0.43051789660210116</v>
      </c>
      <c r="F816" s="5">
        <v>169.8786296520405</v>
      </c>
      <c r="G816" s="5">
        <v>347.37030709447379</v>
      </c>
      <c r="H816" s="5">
        <v>36.8156254560405</v>
      </c>
      <c r="I816" s="2" t="s">
        <v>4326</v>
      </c>
      <c r="J816" s="5">
        <v>319.78077899589778</v>
      </c>
      <c r="K816" s="5">
        <v>428.87064642580208</v>
      </c>
      <c r="L816" s="4" t="s">
        <v>404</v>
      </c>
      <c r="M816" s="5">
        <v>72.594885132043899</v>
      </c>
      <c r="N816" s="5">
        <v>881.62775905342437</v>
      </c>
      <c r="O816" s="3" t="s">
        <v>4027</v>
      </c>
      <c r="P816" s="5">
        <v>358.15578643935856</v>
      </c>
      <c r="Q816" s="5">
        <v>28.147922419655558</v>
      </c>
      <c r="R816" s="5">
        <v>3.45</v>
      </c>
      <c r="S816" s="5">
        <v>65.750919380286717</v>
      </c>
      <c r="T816" s="5">
        <v>39.256525207678571</v>
      </c>
      <c r="U816" s="4" t="s">
        <v>1779</v>
      </c>
      <c r="V816" s="5">
        <v>1.3464683029071649</v>
      </c>
      <c r="W816" s="5">
        <v>62.100693957275588</v>
      </c>
      <c r="X816" s="5">
        <f t="shared" ca="1" si="12"/>
        <v>452.17309851525908</v>
      </c>
      <c r="Y816" s="5">
        <v>16.755405588642514</v>
      </c>
      <c r="Z816" s="5">
        <v>12.346055352667966</v>
      </c>
      <c r="AA816" s="5">
        <v>97.906775113494959</v>
      </c>
      <c r="AB816" s="5">
        <v>50.23467303276383</v>
      </c>
      <c r="AC816" s="5">
        <v>67.690667624679861</v>
      </c>
      <c r="AD816" s="5">
        <v>4.9844211573981498</v>
      </c>
      <c r="AE816" s="5">
        <v>18.575193443092321</v>
      </c>
      <c r="AF816" s="5">
        <v>8.7346478838119541</v>
      </c>
      <c r="AG816" s="5">
        <v>1.683437042149295</v>
      </c>
      <c r="AH816" s="5">
        <v>59.44326174135449</v>
      </c>
      <c r="AI816" s="5">
        <v>121.41733291825645</v>
      </c>
      <c r="AJ816" s="5">
        <v>3.8859067590296825</v>
      </c>
      <c r="AK816" s="5">
        <v>7.3176141303353557</v>
      </c>
      <c r="AL816" s="5">
        <v>17.859449274137244</v>
      </c>
      <c r="AM816" s="5">
        <v>0.27086826370483097</v>
      </c>
      <c r="AN816" s="5">
        <v>270.50728507239148</v>
      </c>
      <c r="AO816" s="5">
        <v>95.229738688460586</v>
      </c>
      <c r="AP816" s="5">
        <v>56.812094389827614</v>
      </c>
      <c r="AQ816" s="5">
        <v>80.296074070969183</v>
      </c>
      <c r="AR816" s="4">
        <v>26.08</v>
      </c>
      <c r="AS816" s="5">
        <v>55.978938158089996</v>
      </c>
      <c r="AT816" s="5">
        <v>79.724097651537321</v>
      </c>
      <c r="AU816" s="5">
        <v>19.767815916002284</v>
      </c>
      <c r="AV816" s="4">
        <v>4.1500000000000004</v>
      </c>
      <c r="AW816" s="5">
        <v>198.53193806295462</v>
      </c>
      <c r="AX816" s="5">
        <v>3.3187476427381011</v>
      </c>
      <c r="AY816" s="4" t="s">
        <v>1925</v>
      </c>
      <c r="AZ816" s="5">
        <v>37.9127656370541</v>
      </c>
      <c r="BA816" s="5">
        <v>0.10950022333166576</v>
      </c>
      <c r="BB816" s="5">
        <v>4.5546439749127199E-2</v>
      </c>
      <c r="BC816" s="5">
        <v>9.7049663303173901</v>
      </c>
      <c r="BD816" s="5">
        <v>14</v>
      </c>
      <c r="BE816" s="5">
        <v>0.54150539717512824</v>
      </c>
      <c r="BF816" s="5">
        <v>8.967640061796839</v>
      </c>
    </row>
    <row r="817" spans="1:58" x14ac:dyDescent="0.3">
      <c r="A817" t="s">
        <v>92</v>
      </c>
      <c r="B817">
        <v>2015</v>
      </c>
      <c r="C817">
        <v>77.400000000000006</v>
      </c>
      <c r="D817" s="2" t="s">
        <v>715</v>
      </c>
      <c r="E817" s="5">
        <v>7.1191687727775754</v>
      </c>
      <c r="F817" s="5">
        <v>145.01450904963775</v>
      </c>
      <c r="G817" s="5">
        <v>230.1508657084874</v>
      </c>
      <c r="H817" s="5">
        <v>117.58103381172336</v>
      </c>
      <c r="I817" s="2" t="s">
        <v>4327</v>
      </c>
      <c r="J817" s="5">
        <v>62.908733916296541</v>
      </c>
      <c r="K817" s="5">
        <v>241.13542750922912</v>
      </c>
      <c r="L817" s="4" t="s">
        <v>2680</v>
      </c>
      <c r="M817" s="5">
        <v>33.176920014533607</v>
      </c>
      <c r="N817" s="5">
        <v>566.11674685606476</v>
      </c>
      <c r="O817" s="3" t="s">
        <v>4028</v>
      </c>
      <c r="P817" s="5">
        <v>117.63940236149567</v>
      </c>
      <c r="Q817" s="5">
        <v>44.725219566428784</v>
      </c>
      <c r="R817" s="5">
        <v>3.44</v>
      </c>
      <c r="S817" s="5">
        <v>38.301239234535231</v>
      </c>
      <c r="T817" s="5">
        <v>7.5715089232439636</v>
      </c>
      <c r="U817" s="4" t="s">
        <v>1779</v>
      </c>
      <c r="V817" s="5">
        <v>3.8781252877971912</v>
      </c>
      <c r="W817" s="5">
        <v>56.031077036559971</v>
      </c>
      <c r="X817" s="5">
        <f t="shared" ca="1" si="12"/>
        <v>527.6680447320598</v>
      </c>
      <c r="Y817" s="5">
        <v>12.84997784084112</v>
      </c>
      <c r="Z817" s="5">
        <v>16.805897420481045</v>
      </c>
      <c r="AA817" s="5">
        <v>30.939853018511677</v>
      </c>
      <c r="AB817" s="5">
        <v>101.3381590916179</v>
      </c>
      <c r="AC817" s="5">
        <v>184.15532385446934</v>
      </c>
      <c r="AD817" s="5">
        <v>38.40623718257801</v>
      </c>
      <c r="AE817" s="5">
        <v>20.249988315230606</v>
      </c>
      <c r="AF817" s="5">
        <v>3.969680338861723</v>
      </c>
      <c r="AG817" s="5">
        <v>25.332282367971747</v>
      </c>
      <c r="AH817" s="5">
        <v>81.799074947080214</v>
      </c>
      <c r="AI817" s="5">
        <v>176.11934603402244</v>
      </c>
      <c r="AJ817" s="5">
        <v>7.9914726070928825</v>
      </c>
      <c r="AK817" s="5">
        <v>5.1555482159176673</v>
      </c>
      <c r="AL817" s="5">
        <v>2.1086153054378309</v>
      </c>
      <c r="AM817" s="5">
        <v>57.18612042700542</v>
      </c>
      <c r="AN817" s="5">
        <v>130.86714526308918</v>
      </c>
      <c r="AO817" s="5">
        <v>43.908932887495475</v>
      </c>
      <c r="AP817" s="5">
        <v>84.905976067800793</v>
      </c>
      <c r="AQ817" s="5">
        <v>20.066864828475406</v>
      </c>
      <c r="AR817" s="4" t="s">
        <v>3179</v>
      </c>
      <c r="AS817" s="5">
        <v>0.29506132480787706</v>
      </c>
      <c r="AT817" s="5">
        <v>27.110317751309431</v>
      </c>
      <c r="AU817" s="5">
        <v>99.70520670827122</v>
      </c>
      <c r="AV817" s="4">
        <v>4.54</v>
      </c>
      <c r="AW817" s="5">
        <v>131.52898700582304</v>
      </c>
      <c r="AX817" s="5">
        <v>6.179221013638009</v>
      </c>
      <c r="AY817" s="4" t="s">
        <v>1926</v>
      </c>
      <c r="AZ817" s="5">
        <v>64.647934380603985</v>
      </c>
      <c r="BA817" s="5">
        <v>0.51807578439739754</v>
      </c>
      <c r="BB817" s="5">
        <v>0.66212781462518822</v>
      </c>
      <c r="BC817" s="5">
        <v>15.6241922888172</v>
      </c>
      <c r="BD817" s="5">
        <v>11</v>
      </c>
      <c r="BE817" s="5">
        <v>0.89854534255172203</v>
      </c>
      <c r="BF817" s="5">
        <v>12.582950761238507</v>
      </c>
    </row>
    <row r="818" spans="1:58" x14ac:dyDescent="0.3">
      <c r="A818" t="s">
        <v>92</v>
      </c>
      <c r="B818">
        <v>2016</v>
      </c>
      <c r="C818">
        <v>78.91</v>
      </c>
      <c r="D818" s="2" t="s">
        <v>716</v>
      </c>
      <c r="E818" s="5">
        <v>1.0120222897874425</v>
      </c>
      <c r="F818" s="5">
        <v>107.7652008346985</v>
      </c>
      <c r="G818" s="5">
        <v>12.346372873946066</v>
      </c>
      <c r="H818" s="5">
        <v>145.37226477738864</v>
      </c>
      <c r="I818" s="2" t="s">
        <v>594</v>
      </c>
      <c r="J818" s="5">
        <v>85.499086892823399</v>
      </c>
      <c r="K818" s="5">
        <v>661.70064557211128</v>
      </c>
      <c r="L818" s="4" t="s">
        <v>2681</v>
      </c>
      <c r="M818" s="5">
        <v>11.853521794127042</v>
      </c>
      <c r="N818" s="5">
        <v>429.67678890436576</v>
      </c>
      <c r="O818" s="3" t="s">
        <v>4029</v>
      </c>
      <c r="P818" s="5">
        <v>241.10286849205599</v>
      </c>
      <c r="Q818" s="5">
        <v>39.911532437520115</v>
      </c>
      <c r="R818" s="5">
        <v>3.45</v>
      </c>
      <c r="S818" s="5">
        <v>3.568168913423897</v>
      </c>
      <c r="T818" s="5">
        <v>112.2814607145112</v>
      </c>
      <c r="U818" s="4" t="s">
        <v>1780</v>
      </c>
      <c r="V818" s="5">
        <v>3.3896970412086751</v>
      </c>
      <c r="W818" s="5">
        <v>16.429833655093617</v>
      </c>
      <c r="X818" s="5">
        <f t="shared" ca="1" si="12"/>
        <v>378.03054547920624</v>
      </c>
      <c r="Y818" s="5">
        <v>24.215710024084281</v>
      </c>
      <c r="Z818" s="5">
        <v>5.237786945843645</v>
      </c>
      <c r="AA818" s="5">
        <v>47.523450636638856</v>
      </c>
      <c r="AB818" s="5">
        <v>73.03654694772267</v>
      </c>
      <c r="AC818" s="5">
        <v>188.44204648834736</v>
      </c>
      <c r="AD818" s="5">
        <v>18.917677880435591</v>
      </c>
      <c r="AE818" s="5">
        <v>92.205647844457573</v>
      </c>
      <c r="AF818" s="5">
        <v>1.1679304572342186</v>
      </c>
      <c r="AG818" s="5">
        <v>23.490588871754888</v>
      </c>
      <c r="AH818" s="5">
        <v>97.973299391282637</v>
      </c>
      <c r="AI818" s="5">
        <v>72.885560617148798</v>
      </c>
      <c r="AJ818" s="5">
        <v>8.2697713458074951</v>
      </c>
      <c r="AK818" s="5">
        <v>3.5974447045516191</v>
      </c>
      <c r="AL818" s="5">
        <v>10.493982465574982</v>
      </c>
      <c r="AM818" s="5">
        <v>24.371935081455074</v>
      </c>
      <c r="AN818" s="5">
        <v>254.75857764543309</v>
      </c>
      <c r="AO818" s="5">
        <v>71.379051718713811</v>
      </c>
      <c r="AP818" s="5">
        <v>56.806990309502346</v>
      </c>
      <c r="AQ818" s="5">
        <v>27.302843908705654</v>
      </c>
      <c r="AR818" s="4" t="s">
        <v>3178</v>
      </c>
      <c r="AS818" s="5">
        <v>21.718488215954824</v>
      </c>
      <c r="AT818" s="5">
        <v>82.053961828224828</v>
      </c>
      <c r="AU818" s="5">
        <v>47.063004689265306</v>
      </c>
      <c r="AV818" s="4">
        <v>4.6399999999999997</v>
      </c>
      <c r="AW818" s="5">
        <v>77.788094580665799</v>
      </c>
      <c r="AX818" s="5">
        <v>32.8435266226723</v>
      </c>
      <c r="AY818" s="4" t="s">
        <v>1927</v>
      </c>
      <c r="AZ818" s="5">
        <v>170.42422372283002</v>
      </c>
      <c r="BA818" s="5">
        <v>0.78857043935060345</v>
      </c>
      <c r="BB818" s="5">
        <v>0.87751292937755931</v>
      </c>
      <c r="BC818" s="5">
        <v>6.2045192429360796E-3</v>
      </c>
      <c r="BD818" s="5">
        <v>7</v>
      </c>
      <c r="BE818" s="5">
        <v>9.4222876611385189</v>
      </c>
      <c r="BF818" s="5">
        <v>0.3810431526702085</v>
      </c>
    </row>
    <row r="819" spans="1:58" x14ac:dyDescent="0.3">
      <c r="A819" t="s">
        <v>92</v>
      </c>
      <c r="B819">
        <v>2017</v>
      </c>
      <c r="C819">
        <v>82.37</v>
      </c>
      <c r="D819" s="2" t="s">
        <v>717</v>
      </c>
      <c r="E819" s="5">
        <v>5.2292194145133921</v>
      </c>
      <c r="F819" s="5">
        <v>221.55214119320598</v>
      </c>
      <c r="G819" s="5">
        <v>414.9928785718173</v>
      </c>
      <c r="H819" s="5">
        <v>294.73035899395785</v>
      </c>
      <c r="I819" s="2" t="s">
        <v>3541</v>
      </c>
      <c r="J819" s="5">
        <v>125.85002889529055</v>
      </c>
      <c r="K819" s="5">
        <v>334.2403171683024</v>
      </c>
      <c r="L819" s="4" t="s">
        <v>2682</v>
      </c>
      <c r="M819" s="5">
        <v>10.224573614476363</v>
      </c>
      <c r="N819" s="5">
        <v>48.364317704269411</v>
      </c>
      <c r="O819" s="3" t="s">
        <v>4030</v>
      </c>
      <c r="P819" s="5">
        <v>286.90503474220026</v>
      </c>
      <c r="Q819" s="5">
        <v>70.337449737921773</v>
      </c>
      <c r="R819" s="5">
        <v>3.51</v>
      </c>
      <c r="S819" s="5">
        <v>50.197325287680691</v>
      </c>
      <c r="T819" s="5">
        <v>123.32456794188664</v>
      </c>
      <c r="U819" s="4" t="s">
        <v>1780</v>
      </c>
      <c r="V819" s="5">
        <v>1.0173804752052424</v>
      </c>
      <c r="W819" s="5">
        <v>85.556075023149873</v>
      </c>
      <c r="X819" s="5">
        <f t="shared" ca="1" si="12"/>
        <v>510.52879878977086</v>
      </c>
      <c r="Y819" s="5">
        <v>15.767986338730921</v>
      </c>
      <c r="Z819" s="5">
        <v>15.039039423251559</v>
      </c>
      <c r="AA819" s="5">
        <v>93.933143830751206</v>
      </c>
      <c r="AB819" s="5">
        <v>67.576364286775458</v>
      </c>
      <c r="AC819" s="5">
        <v>1.0535912340544851</v>
      </c>
      <c r="AD819" s="5">
        <v>2.2969417670637537</v>
      </c>
      <c r="AE819" s="5">
        <v>15.50809888558371</v>
      </c>
      <c r="AF819" s="5">
        <v>7.313462142667106</v>
      </c>
      <c r="AG819" s="5">
        <v>19.43744505377127</v>
      </c>
      <c r="AH819" s="5">
        <v>24.54891466186746</v>
      </c>
      <c r="AI819" s="5">
        <v>78.449834839926751</v>
      </c>
      <c r="AJ819" s="5">
        <v>3.5262083242260491</v>
      </c>
      <c r="AK819" s="5">
        <v>2.0852208966446204</v>
      </c>
      <c r="AL819" s="5">
        <v>13.540314866273985</v>
      </c>
      <c r="AM819" s="5">
        <v>37.325982562676757</v>
      </c>
      <c r="AN819" s="5">
        <v>289.84485581876226</v>
      </c>
      <c r="AO819" s="5">
        <v>52.654642831845088</v>
      </c>
      <c r="AP819" s="5">
        <v>97.142836684788463</v>
      </c>
      <c r="AQ819" s="5">
        <v>35.973249399064933</v>
      </c>
      <c r="AR819" s="4">
        <v>26.1</v>
      </c>
      <c r="AS819" s="5">
        <v>40.730981653762143</v>
      </c>
      <c r="AT819" s="5">
        <v>86.688517301682793</v>
      </c>
      <c r="AU819" s="5">
        <v>66.294836808545639</v>
      </c>
      <c r="AV819" s="4">
        <v>6.21</v>
      </c>
      <c r="AW819" s="5">
        <v>175.97929215388859</v>
      </c>
      <c r="AX819" s="5">
        <v>0.21853748490786029</v>
      </c>
      <c r="AY819" s="4" t="s">
        <v>1928</v>
      </c>
      <c r="AZ819" s="5">
        <v>56.948206280003546</v>
      </c>
      <c r="BA819" s="5">
        <v>0.74986431301323919</v>
      </c>
      <c r="BB819" s="5">
        <v>0.61561013367112027</v>
      </c>
      <c r="BC819" s="5">
        <v>13.530231377646196</v>
      </c>
      <c r="BD819" s="5">
        <v>5</v>
      </c>
      <c r="BE819" s="5">
        <v>9.0743822061489503</v>
      </c>
      <c r="BF819" s="5">
        <v>6.0400563386975588</v>
      </c>
    </row>
    <row r="820" spans="1:58" x14ac:dyDescent="0.3">
      <c r="A820" t="s">
        <v>92</v>
      </c>
      <c r="B820">
        <v>2018</v>
      </c>
      <c r="C820">
        <v>85.64</v>
      </c>
      <c r="D820" s="2" t="s">
        <v>718</v>
      </c>
      <c r="E820" s="5">
        <v>13.825536850166623</v>
      </c>
      <c r="F820" s="5">
        <v>151.65942790688959</v>
      </c>
      <c r="G820" s="5">
        <v>387.66326601787449</v>
      </c>
      <c r="H820" s="5">
        <v>458.82905848108823</v>
      </c>
      <c r="I820" s="2" t="s">
        <v>4328</v>
      </c>
      <c r="J820" s="5">
        <v>174.057181691625</v>
      </c>
      <c r="K820" s="5">
        <v>210.1790486572902</v>
      </c>
      <c r="L820" s="4" t="s">
        <v>2683</v>
      </c>
      <c r="M820" s="5">
        <v>44.822092834330441</v>
      </c>
      <c r="N820" s="5">
        <v>44.425001896587048</v>
      </c>
      <c r="O820" s="3" t="s">
        <v>4031</v>
      </c>
      <c r="P820" s="5">
        <v>497.80897739002086</v>
      </c>
      <c r="Q820" s="5">
        <v>64.235480891657602</v>
      </c>
      <c r="R820" s="5">
        <v>3.51</v>
      </c>
      <c r="S820" s="5">
        <v>83.828982055023289</v>
      </c>
      <c r="T820" s="5">
        <v>195.53410294452073</v>
      </c>
      <c r="U820" s="4" t="s">
        <v>1780</v>
      </c>
      <c r="V820" s="5">
        <v>2.1518796757938401</v>
      </c>
      <c r="W820" s="5">
        <v>59.796016133075113</v>
      </c>
      <c r="X820" s="5">
        <f t="shared" ca="1" si="12"/>
        <v>73.044585308229998</v>
      </c>
      <c r="Y820" s="5">
        <v>28.982547868202563</v>
      </c>
      <c r="Z820" s="5">
        <v>13.845834140161218</v>
      </c>
      <c r="AA820" s="5">
        <v>46.61052992237591</v>
      </c>
      <c r="AB820" s="5">
        <v>11.039932569881694</v>
      </c>
      <c r="AC820" s="5">
        <v>127.19011755099628</v>
      </c>
      <c r="AD820" s="5">
        <v>38.757203244496417</v>
      </c>
      <c r="AE820" s="5">
        <v>67.600779544933744</v>
      </c>
      <c r="AF820" s="5">
        <v>4.7635162073580837</v>
      </c>
      <c r="AG820" s="5">
        <v>22.561024144434011</v>
      </c>
      <c r="AH820" s="5">
        <v>93.949374105512433</v>
      </c>
      <c r="AI820" s="5">
        <v>193.47697858266355</v>
      </c>
      <c r="AJ820" s="5">
        <v>2.1377493530399052</v>
      </c>
      <c r="AK820" s="5">
        <v>7.949662518165117</v>
      </c>
      <c r="AL820" s="5">
        <v>16.454755074646847</v>
      </c>
      <c r="AM820" s="5">
        <v>26.896112852653332</v>
      </c>
      <c r="AN820" s="5">
        <v>18.057715549441422</v>
      </c>
      <c r="AO820" s="5">
        <v>53.673102163084984</v>
      </c>
      <c r="AP820" s="5">
        <v>40.730607625640758</v>
      </c>
      <c r="AQ820" s="5">
        <v>33.272776540482383</v>
      </c>
      <c r="AR820" s="4" t="s">
        <v>3180</v>
      </c>
      <c r="AS820" s="5">
        <v>1.8272608124102807</v>
      </c>
      <c r="AT820" s="5">
        <v>16.199374851955284</v>
      </c>
      <c r="AU820" s="5">
        <v>95.15056996654198</v>
      </c>
      <c r="AV820" s="4">
        <v>6.39</v>
      </c>
      <c r="AW820" s="5">
        <v>186.69081580874507</v>
      </c>
      <c r="AX820" s="5">
        <v>43.156460224415873</v>
      </c>
      <c r="AY820" s="4" t="s">
        <v>1929</v>
      </c>
      <c r="AZ820" s="5">
        <v>46.226681504348257</v>
      </c>
      <c r="BA820" s="5">
        <v>5.9167603982732131E-2</v>
      </c>
      <c r="BB820" s="5">
        <v>0.55968830436906347</v>
      </c>
      <c r="BC820" s="5">
        <v>8.2890849939808504</v>
      </c>
      <c r="BD820" s="5">
        <v>8</v>
      </c>
      <c r="BE820" s="5">
        <v>4.8704647947519666</v>
      </c>
      <c r="BF820" s="5">
        <v>15.318869387007199</v>
      </c>
    </row>
    <row r="821" spans="1:58" x14ac:dyDescent="0.3">
      <c r="A821" t="s">
        <v>92</v>
      </c>
      <c r="B821">
        <v>2019</v>
      </c>
      <c r="C821">
        <v>86.89</v>
      </c>
      <c r="D821" s="2" t="s">
        <v>719</v>
      </c>
      <c r="E821" s="5">
        <v>5.3741409213642291</v>
      </c>
      <c r="F821" s="5">
        <v>169.00611413846104</v>
      </c>
      <c r="G821" s="5">
        <v>156.21224797324538</v>
      </c>
      <c r="H821" s="5">
        <v>205.47692856723177</v>
      </c>
      <c r="I821" s="2" t="s">
        <v>4329</v>
      </c>
      <c r="J821" s="5">
        <v>72.673368336380875</v>
      </c>
      <c r="K821" s="5">
        <v>55.135689490289685</v>
      </c>
      <c r="L821" s="5">
        <v>139.27000000000001</v>
      </c>
      <c r="M821" s="5">
        <v>19.225874953398513</v>
      </c>
      <c r="N821" s="5">
        <v>791.25101865320914</v>
      </c>
      <c r="O821" s="3" t="s">
        <v>3020</v>
      </c>
      <c r="P821" s="5">
        <v>24.755642985378913</v>
      </c>
      <c r="Q821" s="5">
        <v>79.15034277660466</v>
      </c>
      <c r="R821" s="5">
        <v>3.51</v>
      </c>
      <c r="S821" s="5">
        <v>70.318031413260329</v>
      </c>
      <c r="T821" s="5">
        <v>181.00206707724834</v>
      </c>
      <c r="U821" s="4" t="s">
        <v>1780</v>
      </c>
      <c r="V821" s="5">
        <v>0.23296961160969742</v>
      </c>
      <c r="W821" s="5">
        <v>93.830873628658495</v>
      </c>
      <c r="X821" s="5">
        <f t="shared" ca="1" si="12"/>
        <v>631.47602146737927</v>
      </c>
      <c r="Y821" s="5">
        <v>16.825667862241371</v>
      </c>
      <c r="Z821" s="5">
        <v>8.4900225008597587</v>
      </c>
      <c r="AA821" s="5">
        <v>67.423562369542779</v>
      </c>
      <c r="AB821" s="5">
        <v>95.897700634164494</v>
      </c>
      <c r="AC821" s="5">
        <v>0.11217216892454029</v>
      </c>
      <c r="AD821" s="5">
        <v>4.6724952723755431</v>
      </c>
      <c r="AE821" s="5">
        <v>94.150891103715296</v>
      </c>
      <c r="AF821" s="5">
        <v>7.7686148333668434</v>
      </c>
      <c r="AG821" s="5">
        <v>1.6037305494309761</v>
      </c>
      <c r="AH821" s="5">
        <v>18.91148228036602</v>
      </c>
      <c r="AI821" s="5">
        <v>10.353239655519486</v>
      </c>
      <c r="AJ821" s="5">
        <v>1.2900784292211254</v>
      </c>
      <c r="AK821" s="5">
        <v>7.9267311003003638</v>
      </c>
      <c r="AL821" s="5">
        <v>17.298297776978007</v>
      </c>
      <c r="AM821" s="5">
        <v>5.8805387771763185</v>
      </c>
      <c r="AN821" s="5">
        <v>246.16686539969444</v>
      </c>
      <c r="AO821" s="5">
        <v>74.016491498880654</v>
      </c>
      <c r="AP821" s="5">
        <v>98.525953736079487</v>
      </c>
      <c r="AQ821" s="5">
        <v>17.051859316705929</v>
      </c>
      <c r="AR821" s="4" t="s">
        <v>3181</v>
      </c>
      <c r="AS821" s="5">
        <v>45.208005407363572</v>
      </c>
      <c r="AT821" s="5">
        <v>23.135988646648908</v>
      </c>
      <c r="AU821" s="5">
        <v>30.296951793271042</v>
      </c>
      <c r="AV821" s="5">
        <v>6.61</v>
      </c>
      <c r="AW821" s="5">
        <v>95.678042470447139</v>
      </c>
      <c r="AX821" s="5">
        <v>45.552937380882561</v>
      </c>
      <c r="AY821" s="4" t="s">
        <v>1930</v>
      </c>
      <c r="AZ821" s="5">
        <v>192.84644079481652</v>
      </c>
      <c r="BA821" s="5">
        <v>0.59948782993636818</v>
      </c>
      <c r="BB821" s="5">
        <v>0.81129862895068305</v>
      </c>
      <c r="BC821" s="5">
        <v>4.317271144415642</v>
      </c>
      <c r="BD821" s="5">
        <v>6</v>
      </c>
      <c r="BE821" s="5">
        <v>3.8679121206573628</v>
      </c>
      <c r="BF821" s="5">
        <v>15.482678139257608</v>
      </c>
    </row>
    <row r="822" spans="1:58" x14ac:dyDescent="0.3">
      <c r="A822" t="s">
        <v>93</v>
      </c>
      <c r="B822">
        <v>2000</v>
      </c>
      <c r="C822">
        <v>28.27</v>
      </c>
      <c r="D822" s="2" t="s">
        <v>720</v>
      </c>
      <c r="E822" s="5">
        <v>5.5964307226839374</v>
      </c>
      <c r="F822" s="5">
        <v>117.61280151701791</v>
      </c>
      <c r="G822" s="5">
        <v>55.445498971303898</v>
      </c>
      <c r="H822" s="5">
        <v>490.7657204042913</v>
      </c>
      <c r="I822" s="2" t="s">
        <v>4330</v>
      </c>
      <c r="J822" s="5">
        <v>97.887952411045404</v>
      </c>
      <c r="K822" s="5">
        <v>225.84800484517643</v>
      </c>
      <c r="L822" s="4" t="s">
        <v>2684</v>
      </c>
      <c r="M822" s="5">
        <v>60.111665960652601</v>
      </c>
      <c r="N822" s="5">
        <v>35.779941835188509</v>
      </c>
      <c r="O822" s="2" t="s">
        <v>4032</v>
      </c>
      <c r="P822" s="5">
        <v>87.066454856078337</v>
      </c>
      <c r="Q822" s="5">
        <v>70.245706747128551</v>
      </c>
      <c r="R822" s="5">
        <v>13.02</v>
      </c>
      <c r="S822" s="5">
        <v>23.125882488815996</v>
      </c>
      <c r="T822" s="5">
        <v>18.595821588327777</v>
      </c>
      <c r="U822" s="4">
        <v>1.64</v>
      </c>
      <c r="V822" s="5">
        <v>2.4331590353135941</v>
      </c>
      <c r="W822" s="5">
        <v>85.731610654673844</v>
      </c>
      <c r="X822" s="5">
        <f t="shared" ca="1" si="12"/>
        <v>68.978383069004281</v>
      </c>
      <c r="Y822" s="5">
        <v>38.312014862964318</v>
      </c>
      <c r="Z822" s="5">
        <v>4.6339317843771326</v>
      </c>
      <c r="AA822" s="5">
        <v>8.354422523473449</v>
      </c>
      <c r="AB822" s="5">
        <v>21.290284389110848</v>
      </c>
      <c r="AC822" s="5">
        <v>23.158459276042919</v>
      </c>
      <c r="AD822" s="5">
        <v>42.242446615570756</v>
      </c>
      <c r="AE822" s="5">
        <v>14.304526261278339</v>
      </c>
      <c r="AF822" s="5">
        <v>7.9481825374683996</v>
      </c>
      <c r="AG822" s="5">
        <v>0.97094391244891942</v>
      </c>
      <c r="AH822" s="5">
        <v>77.693746858481802</v>
      </c>
      <c r="AI822" s="5">
        <v>93.874922535038266</v>
      </c>
      <c r="AJ822" s="5">
        <v>9.2146296478904972</v>
      </c>
      <c r="AK822" s="5">
        <v>1.4380576061561356</v>
      </c>
      <c r="AL822" s="5">
        <v>18.173303301257842</v>
      </c>
      <c r="AM822" s="5">
        <v>52.586431732209213</v>
      </c>
      <c r="AN822" s="5">
        <v>7.7259819802065532</v>
      </c>
      <c r="AO822" s="5">
        <v>82.6108263023999</v>
      </c>
      <c r="AP822" s="5">
        <v>98.652953546387153</v>
      </c>
      <c r="AQ822" s="5">
        <v>3.2636307420201405</v>
      </c>
      <c r="AR822" s="4">
        <v>7.64</v>
      </c>
      <c r="AS822" s="5">
        <v>12.705733871710956</v>
      </c>
      <c r="AT822" s="5">
        <v>56.889481491114637</v>
      </c>
      <c r="AU822" s="5">
        <v>92.983534988144896</v>
      </c>
      <c r="AV822" s="4" t="s">
        <v>1389</v>
      </c>
      <c r="AW822" s="5">
        <v>19.966270890564285</v>
      </c>
      <c r="AX822" s="5">
        <v>14.423748276633724</v>
      </c>
      <c r="AY822" s="4" t="s">
        <v>1931</v>
      </c>
      <c r="AZ822" s="5">
        <v>113.36416254049284</v>
      </c>
      <c r="BA822" s="5">
        <v>0.97232004137281525</v>
      </c>
      <c r="BB822" s="5">
        <v>0.14058528103293733</v>
      </c>
      <c r="BC822" s="5">
        <v>19.045414706020086</v>
      </c>
      <c r="BD822" s="5">
        <v>14</v>
      </c>
      <c r="BE822" s="5">
        <v>2.9895609255471713</v>
      </c>
      <c r="BF822" s="5">
        <v>6.7075719755916481</v>
      </c>
    </row>
    <row r="823" spans="1:58" x14ac:dyDescent="0.3">
      <c r="A823" t="s">
        <v>93</v>
      </c>
      <c r="B823">
        <v>2001</v>
      </c>
      <c r="C823">
        <v>28.21</v>
      </c>
      <c r="D823" s="2" t="s">
        <v>721</v>
      </c>
      <c r="E823" s="5">
        <v>12.275946432098442</v>
      </c>
      <c r="F823" s="5">
        <v>214.18216958312681</v>
      </c>
      <c r="G823" s="5">
        <v>85.20549660180896</v>
      </c>
      <c r="H823" s="5">
        <v>327.88666265219001</v>
      </c>
      <c r="I823" s="2" t="s">
        <v>4331</v>
      </c>
      <c r="J823" s="5">
        <v>13.641376783552117</v>
      </c>
      <c r="K823" s="5">
        <v>787.76267885550999</v>
      </c>
      <c r="L823" s="4" t="s">
        <v>2685</v>
      </c>
      <c r="M823" s="5">
        <v>15.058697557311195</v>
      </c>
      <c r="N823" s="5">
        <v>159.15712975720285</v>
      </c>
      <c r="O823" s="2" t="s">
        <v>4033</v>
      </c>
      <c r="P823" s="5">
        <v>13.413589656350256</v>
      </c>
      <c r="Q823" s="5">
        <v>85.5456142118842</v>
      </c>
      <c r="R823" s="5">
        <v>12.97</v>
      </c>
      <c r="S823" s="5">
        <v>88.723047805117034</v>
      </c>
      <c r="T823" s="5">
        <v>141.90892482911232</v>
      </c>
      <c r="U823" s="4">
        <v>1.71</v>
      </c>
      <c r="V823" s="5">
        <v>0.36790893229460886</v>
      </c>
      <c r="W823" s="5">
        <v>88.457783835467325</v>
      </c>
      <c r="X823" s="5">
        <f t="shared" ca="1" si="12"/>
        <v>750.03659930404626</v>
      </c>
      <c r="Y823" s="5">
        <v>9.2255165750396877</v>
      </c>
      <c r="Z823" s="5">
        <v>5.0663875436819232</v>
      </c>
      <c r="AA823" s="5">
        <v>21.242068654070085</v>
      </c>
      <c r="AB823" s="5">
        <v>25.970249852720052</v>
      </c>
      <c r="AC823" s="5">
        <v>62.282736307136524</v>
      </c>
      <c r="AD823" s="5">
        <v>8.520748640270476</v>
      </c>
      <c r="AE823" s="5">
        <v>44.931946332711547</v>
      </c>
      <c r="AF823" s="5">
        <v>0.55669208426225802</v>
      </c>
      <c r="AG823" s="5">
        <v>2.4971208241904908</v>
      </c>
      <c r="AH823" s="5">
        <v>14.816200240269817</v>
      </c>
      <c r="AI823" s="5">
        <v>174.65470577394314</v>
      </c>
      <c r="AJ823" s="5">
        <v>2.6997627131947688</v>
      </c>
      <c r="AK823" s="5">
        <v>5.6508157004065298</v>
      </c>
      <c r="AL823" s="5">
        <v>16.308924889873872</v>
      </c>
      <c r="AM823" s="5">
        <v>37.417516309700865</v>
      </c>
      <c r="AN823" s="5">
        <v>175.60042767968565</v>
      </c>
      <c r="AO823" s="5">
        <v>59.396620176509316</v>
      </c>
      <c r="AP823" s="5">
        <v>47.163910051266647</v>
      </c>
      <c r="AQ823" s="5">
        <v>14.780208808118566</v>
      </c>
      <c r="AR823" s="4">
        <v>7.64</v>
      </c>
      <c r="AS823" s="5">
        <v>83.783619773620728</v>
      </c>
      <c r="AT823" s="5">
        <v>82.677809658504842</v>
      </c>
      <c r="AU823" s="5">
        <v>21.591507957622003</v>
      </c>
      <c r="AV823" s="4" t="s">
        <v>1224</v>
      </c>
      <c r="AW823" s="5">
        <v>193.67985527756974</v>
      </c>
      <c r="AX823" s="5">
        <v>3.3465824505651556</v>
      </c>
      <c r="AY823" s="4" t="s">
        <v>1932</v>
      </c>
      <c r="AZ823" s="5">
        <v>86.983793730540754</v>
      </c>
      <c r="BA823" s="5">
        <v>0.39316530748784906</v>
      </c>
      <c r="BB823" s="5">
        <v>0.16428112755748747</v>
      </c>
      <c r="BC823" s="5">
        <v>10.682511933532497</v>
      </c>
      <c r="BD823" s="5">
        <v>7</v>
      </c>
      <c r="BE823" s="5">
        <v>2.1647565112426328</v>
      </c>
      <c r="BF823" s="5">
        <v>3.5493844618017456</v>
      </c>
    </row>
    <row r="824" spans="1:58" x14ac:dyDescent="0.3">
      <c r="A824" t="s">
        <v>93</v>
      </c>
      <c r="B824">
        <v>2002</v>
      </c>
      <c r="C824">
        <v>30.07</v>
      </c>
      <c r="D824" s="2" t="s">
        <v>722</v>
      </c>
      <c r="E824" s="5">
        <v>10.449132941716194</v>
      </c>
      <c r="F824" s="5">
        <v>127.32439180538464</v>
      </c>
      <c r="G824" s="5">
        <v>105.33289068500585</v>
      </c>
      <c r="H824" s="5">
        <v>446.32612153620124</v>
      </c>
      <c r="I824" s="2" t="s">
        <v>4332</v>
      </c>
      <c r="J824" s="5">
        <v>143.89731949838452</v>
      </c>
      <c r="K824" s="5">
        <v>355.86048547542362</v>
      </c>
      <c r="L824" s="4" t="s">
        <v>2686</v>
      </c>
      <c r="M824" s="5">
        <v>30.450253731600462</v>
      </c>
      <c r="N824" s="5">
        <v>420.67643554819756</v>
      </c>
      <c r="O824" s="2" t="s">
        <v>4034</v>
      </c>
      <c r="P824" s="5">
        <v>131.23195691342977</v>
      </c>
      <c r="Q824" s="5">
        <v>79.908831234446069</v>
      </c>
      <c r="R824" s="5">
        <v>12.88</v>
      </c>
      <c r="S824" s="5">
        <v>96.195003280687132</v>
      </c>
      <c r="T824" s="5">
        <v>116.48848396415541</v>
      </c>
      <c r="U824" s="4">
        <v>1.78</v>
      </c>
      <c r="V824" s="5">
        <v>3.5651581536357964</v>
      </c>
      <c r="W824" s="5">
        <v>2.7970029293614695</v>
      </c>
      <c r="X824" s="5">
        <f t="shared" ca="1" si="12"/>
        <v>930.32728014736449</v>
      </c>
      <c r="Y824" s="5">
        <v>41.429270447603159</v>
      </c>
      <c r="Z824" s="5">
        <v>0.91937488601027129</v>
      </c>
      <c r="AA824" s="5">
        <v>53.812766269577374</v>
      </c>
      <c r="AB824" s="5">
        <v>73.404900409856694</v>
      </c>
      <c r="AC824" s="5">
        <v>97.131937005142561</v>
      </c>
      <c r="AD824" s="5">
        <v>30.3698274670183</v>
      </c>
      <c r="AE824" s="5">
        <v>55.428043795701733</v>
      </c>
      <c r="AF824" s="5">
        <v>6.5100489196505258</v>
      </c>
      <c r="AG824" s="5">
        <v>7.8781657796238838</v>
      </c>
      <c r="AH824" s="5">
        <v>79.651019900664551</v>
      </c>
      <c r="AI824" s="5">
        <v>13.133903304376314</v>
      </c>
      <c r="AJ824" s="5">
        <v>0.76032992017486811</v>
      </c>
      <c r="AK824" s="5">
        <v>9.1269993508309</v>
      </c>
      <c r="AL824" s="5">
        <v>16.078897324109903</v>
      </c>
      <c r="AM824" s="5">
        <v>47.584040181748712</v>
      </c>
      <c r="AN824" s="5">
        <v>338.70343183425416</v>
      </c>
      <c r="AO824" s="5">
        <v>42.149242233280191</v>
      </c>
      <c r="AP824" s="5">
        <v>41.564339415181159</v>
      </c>
      <c r="AQ824" s="5">
        <v>37.938646459739857</v>
      </c>
      <c r="AR824" s="4">
        <v>7.48</v>
      </c>
      <c r="AS824" s="5">
        <v>47.408827182720422</v>
      </c>
      <c r="AT824" s="5">
        <v>12.415809377125896</v>
      </c>
      <c r="AU824" s="5">
        <v>17.640427485091635</v>
      </c>
      <c r="AV824" s="4" t="s">
        <v>1390</v>
      </c>
      <c r="AW824" s="5">
        <v>73.144739085751453</v>
      </c>
      <c r="AX824" s="5">
        <v>3.2455869625099054</v>
      </c>
      <c r="AY824" s="4" t="s">
        <v>1932</v>
      </c>
      <c r="AZ824" s="5">
        <v>112.36032525815622</v>
      </c>
      <c r="BA824" s="5">
        <v>0.62365840790625238</v>
      </c>
      <c r="BB824" s="5">
        <v>0.46180605204004632</v>
      </c>
      <c r="BC824" s="5">
        <v>1.7728846252495023</v>
      </c>
      <c r="BD824" s="5">
        <v>14</v>
      </c>
      <c r="BE824" s="5">
        <v>0.17901983059168347</v>
      </c>
      <c r="BF824" s="5">
        <v>2.7178249289881862</v>
      </c>
    </row>
    <row r="825" spans="1:58" x14ac:dyDescent="0.3">
      <c r="A825" t="s">
        <v>93</v>
      </c>
      <c r="B825">
        <v>2003</v>
      </c>
      <c r="C825">
        <v>30.58</v>
      </c>
      <c r="D825" s="2">
        <v>209.76</v>
      </c>
      <c r="E825" s="5">
        <v>14.673879320607318</v>
      </c>
      <c r="F825" s="5">
        <v>21.768153995298245</v>
      </c>
      <c r="G825" s="5">
        <v>21.534584846048627</v>
      </c>
      <c r="H825" s="5">
        <v>358.53016406425081</v>
      </c>
      <c r="I825" s="2" t="s">
        <v>4333</v>
      </c>
      <c r="J825" s="5">
        <v>198.9302778510075</v>
      </c>
      <c r="K825" s="5">
        <v>26.53879257593772</v>
      </c>
      <c r="L825" s="4" t="s">
        <v>2687</v>
      </c>
      <c r="M825" s="5">
        <v>71.85167553738583</v>
      </c>
      <c r="N825" s="5">
        <v>977.25856390121294</v>
      </c>
      <c r="O825" s="2" t="s">
        <v>4035</v>
      </c>
      <c r="P825" s="5">
        <v>156.52789165958475</v>
      </c>
      <c r="Q825" s="5">
        <v>78.842002573461031</v>
      </c>
      <c r="R825" s="5">
        <v>12.81</v>
      </c>
      <c r="S825" s="5">
        <v>6.9885492780969116</v>
      </c>
      <c r="T825" s="5">
        <v>136.16518118186687</v>
      </c>
      <c r="U825" s="4">
        <v>1.85</v>
      </c>
      <c r="V825" s="5">
        <v>3.9287074151442565</v>
      </c>
      <c r="W825" s="5">
        <v>81.256774717173059</v>
      </c>
      <c r="X825" s="5">
        <f t="shared" ca="1" si="12"/>
        <v>179.54147794954866</v>
      </c>
      <c r="Y825" s="5">
        <v>5.9414770371452317</v>
      </c>
      <c r="Z825" s="5">
        <v>1.2034378349477359</v>
      </c>
      <c r="AA825" s="5">
        <v>18.062659935283211</v>
      </c>
      <c r="AB825" s="5">
        <v>47.306214646340159</v>
      </c>
      <c r="AC825" s="5">
        <v>97.83457268678346</v>
      </c>
      <c r="AD825" s="5">
        <v>48.189587350198764</v>
      </c>
      <c r="AE825" s="5">
        <v>78.375642451471521</v>
      </c>
      <c r="AF825" s="5">
        <v>3.5741799350180772</v>
      </c>
      <c r="AG825" s="5">
        <v>3.1301733696973102</v>
      </c>
      <c r="AH825" s="5">
        <v>92.933485074307981</v>
      </c>
      <c r="AI825" s="5">
        <v>185.90449511849937</v>
      </c>
      <c r="AJ825" s="5">
        <v>8.0796942882981124</v>
      </c>
      <c r="AK825" s="5">
        <v>8.7969115266495166</v>
      </c>
      <c r="AL825" s="5">
        <v>16.510825685297554</v>
      </c>
      <c r="AM825" s="5">
        <v>6.7188638281882458</v>
      </c>
      <c r="AN825" s="5">
        <v>204.14188463762036</v>
      </c>
      <c r="AO825" s="5">
        <v>27.645999989155989</v>
      </c>
      <c r="AP825" s="5">
        <v>52.022426156246567</v>
      </c>
      <c r="AQ825" s="5">
        <v>70.44557525234822</v>
      </c>
      <c r="AR825" s="4">
        <v>7.74</v>
      </c>
      <c r="AS825" s="5">
        <v>80.165268250224258</v>
      </c>
      <c r="AT825" s="5">
        <v>20.038722026067713</v>
      </c>
      <c r="AU825" s="5">
        <v>46.749109505140837</v>
      </c>
      <c r="AV825" s="4" t="s">
        <v>1391</v>
      </c>
      <c r="AW825" s="5">
        <v>124.53201614076914</v>
      </c>
      <c r="AX825" s="5">
        <v>7.9420697097377424</v>
      </c>
      <c r="AY825" s="4" t="s">
        <v>1932</v>
      </c>
      <c r="AZ825" s="5">
        <v>75.479504429239114</v>
      </c>
      <c r="BA825" s="5">
        <v>0.79955218847782661</v>
      </c>
      <c r="BB825" s="5">
        <v>0.7853178219219018</v>
      </c>
      <c r="BC825" s="5">
        <v>0.90372099740791967</v>
      </c>
      <c r="BD825" s="5">
        <v>6</v>
      </c>
      <c r="BE825" s="5">
        <v>1.2859410026011808</v>
      </c>
      <c r="BF825" s="5">
        <v>13.58608506941273</v>
      </c>
    </row>
    <row r="826" spans="1:58" x14ac:dyDescent="0.3">
      <c r="A826" t="s">
        <v>93</v>
      </c>
      <c r="B826">
        <v>2004</v>
      </c>
      <c r="C826">
        <v>32.04</v>
      </c>
      <c r="D826" s="2" t="s">
        <v>723</v>
      </c>
      <c r="E826" s="5">
        <v>13.513669199551558</v>
      </c>
      <c r="F826" s="5">
        <v>156.42926760099849</v>
      </c>
      <c r="G826" s="5">
        <v>205.46403072555771</v>
      </c>
      <c r="H826" s="5">
        <v>357.32891128997153</v>
      </c>
      <c r="I826" s="2" t="s">
        <v>4334</v>
      </c>
      <c r="J826" s="5">
        <v>272.00370354655172</v>
      </c>
      <c r="K826" s="5">
        <v>492.7194759181258</v>
      </c>
      <c r="L826" s="4" t="s">
        <v>2688</v>
      </c>
      <c r="M826" s="5">
        <v>48.424397738834145</v>
      </c>
      <c r="N826" s="5">
        <v>634.79560314027026</v>
      </c>
      <c r="O826" s="2" t="s">
        <v>4036</v>
      </c>
      <c r="P826" s="5">
        <v>398.75018671755606</v>
      </c>
      <c r="Q826" s="5">
        <v>43.712497637769118</v>
      </c>
      <c r="R826" s="5">
        <v>12.88</v>
      </c>
      <c r="S826" s="5">
        <v>14.075270302469622</v>
      </c>
      <c r="T826" s="5">
        <v>164.9992700560536</v>
      </c>
      <c r="U826" s="4">
        <v>1.91</v>
      </c>
      <c r="V826" s="5">
        <v>1.2450382684302568</v>
      </c>
      <c r="W826" s="5">
        <v>2.775858714726831</v>
      </c>
      <c r="X826" s="5">
        <f t="shared" ca="1" si="12"/>
        <v>123.35268769030972</v>
      </c>
      <c r="Y826" s="5">
        <v>19.453498726004483</v>
      </c>
      <c r="Z826" s="5">
        <v>1.0911556242524179</v>
      </c>
      <c r="AA826" s="5">
        <v>46.922185627337079</v>
      </c>
      <c r="AB826" s="5">
        <v>46.830273872158124</v>
      </c>
      <c r="AC826" s="5">
        <v>13.709004196096286</v>
      </c>
      <c r="AD826" s="5">
        <v>35.271632639892054</v>
      </c>
      <c r="AE826" s="5">
        <v>73.511720449038847</v>
      </c>
      <c r="AF826" s="5">
        <v>1.9758794933030022</v>
      </c>
      <c r="AG826" s="5">
        <v>27.667484641995916</v>
      </c>
      <c r="AH826" s="5">
        <v>73.828251848509353</v>
      </c>
      <c r="AI826" s="5">
        <v>122.39094237243764</v>
      </c>
      <c r="AJ826" s="5">
        <v>9.6068694908916825</v>
      </c>
      <c r="AK826" s="5">
        <v>3.9286407108097388</v>
      </c>
      <c r="AL826" s="5">
        <v>4.2850685971954894</v>
      </c>
      <c r="AM826" s="5">
        <v>39.848356951116699</v>
      </c>
      <c r="AN826" s="5">
        <v>160.31709766458056</v>
      </c>
      <c r="AO826" s="5">
        <v>18.330821586860559</v>
      </c>
      <c r="AP826" s="5">
        <v>11.75480388521305</v>
      </c>
      <c r="AQ826" s="5">
        <v>32.097015773684468</v>
      </c>
      <c r="AR826" s="4">
        <v>8.4</v>
      </c>
      <c r="AS826" s="5">
        <v>0.15689754984468118</v>
      </c>
      <c r="AT826" s="5">
        <v>72.76881804491444</v>
      </c>
      <c r="AU826" s="5">
        <v>60.563643637829124</v>
      </c>
      <c r="AV826" s="4" t="s">
        <v>553</v>
      </c>
      <c r="AW826" s="5">
        <v>140.8865864536829</v>
      </c>
      <c r="AX826" s="5">
        <v>48.250755548388383</v>
      </c>
      <c r="AY826" s="4" t="s">
        <v>1932</v>
      </c>
      <c r="AZ826" s="5">
        <v>61.057583314870591</v>
      </c>
      <c r="BA826" s="5">
        <v>0.12332738968983514</v>
      </c>
      <c r="BB826" s="5">
        <v>0.56866025634898598</v>
      </c>
      <c r="BC826" s="5">
        <v>1.9150455589936799</v>
      </c>
      <c r="BD826" s="5">
        <v>7</v>
      </c>
      <c r="BE826" s="5">
        <v>2.7872312309548253</v>
      </c>
      <c r="BF826" s="5">
        <v>16.248033835934407</v>
      </c>
    </row>
    <row r="827" spans="1:58" x14ac:dyDescent="0.3">
      <c r="A827" t="s">
        <v>93</v>
      </c>
      <c r="B827">
        <v>2005</v>
      </c>
      <c r="C827">
        <v>31.85</v>
      </c>
      <c r="D827" s="2" t="s">
        <v>724</v>
      </c>
      <c r="E827" s="5">
        <v>13.322449519338464</v>
      </c>
      <c r="F827" s="5">
        <v>68.48330067381076</v>
      </c>
      <c r="G827" s="5">
        <v>27.666015715796057</v>
      </c>
      <c r="H827" s="5">
        <v>431.2015085370071</v>
      </c>
      <c r="I827" s="2" t="s">
        <v>4335</v>
      </c>
      <c r="J827" s="5">
        <v>312.8270220574426</v>
      </c>
      <c r="K827" s="5">
        <v>664.26860238288327</v>
      </c>
      <c r="L827" s="4" t="s">
        <v>2689</v>
      </c>
      <c r="M827" s="5">
        <v>27.083072013755427</v>
      </c>
      <c r="N827" s="5">
        <v>469.43987003111573</v>
      </c>
      <c r="O827" s="2" t="s">
        <v>4037</v>
      </c>
      <c r="P827" s="5">
        <v>31.492066003709795</v>
      </c>
      <c r="Q827" s="5">
        <v>48.259072176168125</v>
      </c>
      <c r="R827" s="5">
        <v>12.49</v>
      </c>
      <c r="S827" s="5">
        <v>54.222308721799386</v>
      </c>
      <c r="T827" s="5">
        <v>160.5065563970532</v>
      </c>
      <c r="U827" s="4">
        <v>1.98</v>
      </c>
      <c r="V827" s="5">
        <v>3.2743470011959221</v>
      </c>
      <c r="W827" s="5">
        <v>1.3123919522981531</v>
      </c>
      <c r="X827" s="5">
        <f t="shared" ca="1" si="12"/>
        <v>331.82706197621246</v>
      </c>
      <c r="Y827" s="5">
        <v>22.436543804531624</v>
      </c>
      <c r="Z827" s="5">
        <v>2.2562820372229231</v>
      </c>
      <c r="AA827" s="5">
        <v>31.317937982882842</v>
      </c>
      <c r="AB827" s="5">
        <v>99.592374785075691</v>
      </c>
      <c r="AC827" s="5">
        <v>95.044940099503123</v>
      </c>
      <c r="AD827" s="5">
        <v>27.500434321301761</v>
      </c>
      <c r="AE827" s="5">
        <v>16.218302187978196</v>
      </c>
      <c r="AF827" s="5">
        <v>4.9112596919776212</v>
      </c>
      <c r="AG827" s="5">
        <v>28.59113276836483</v>
      </c>
      <c r="AH827" s="5">
        <v>67.913193570292307</v>
      </c>
      <c r="AI827" s="5">
        <v>39.007532826642773</v>
      </c>
      <c r="AJ827" s="5">
        <v>9.4829186830121586</v>
      </c>
      <c r="AK827" s="5">
        <v>9.453348414611062</v>
      </c>
      <c r="AL827" s="5">
        <v>16.855342962989205</v>
      </c>
      <c r="AM827" s="5">
        <v>29.345985415507677</v>
      </c>
      <c r="AN827" s="5">
        <v>358.93922273612458</v>
      </c>
      <c r="AO827" s="5">
        <v>91.408210832426775</v>
      </c>
      <c r="AP827" s="5">
        <v>96.121779747137694</v>
      </c>
      <c r="AQ827" s="5">
        <v>30.753215664596279</v>
      </c>
      <c r="AR827" s="4">
        <v>7.8</v>
      </c>
      <c r="AS827" s="5">
        <v>28.171730845227284</v>
      </c>
      <c r="AT827" s="5">
        <v>70.544722977020143</v>
      </c>
      <c r="AU827" s="5">
        <v>33.409097193524559</v>
      </c>
      <c r="AV827" s="4" t="s">
        <v>1392</v>
      </c>
      <c r="AW827" s="5">
        <v>88.551475420738711</v>
      </c>
      <c r="AX827" s="5">
        <v>43.065393019257286</v>
      </c>
      <c r="AY827" s="4" t="s">
        <v>1932</v>
      </c>
      <c r="AZ827" s="5">
        <v>125.36436674545463</v>
      </c>
      <c r="BA827" s="5">
        <v>0.75002281070098287</v>
      </c>
      <c r="BB827" s="5">
        <v>0.71685208497970854</v>
      </c>
      <c r="BC827" s="5">
        <v>13.648391025281123</v>
      </c>
      <c r="BD827" s="5">
        <v>7</v>
      </c>
      <c r="BE827" s="5">
        <v>9.1502637590628115</v>
      </c>
      <c r="BF827" s="5">
        <v>0.80190955413564691</v>
      </c>
    </row>
    <row r="828" spans="1:58" x14ac:dyDescent="0.3">
      <c r="A828" t="s">
        <v>93</v>
      </c>
      <c r="B828">
        <v>2006</v>
      </c>
      <c r="C828">
        <v>32.130000000000003</v>
      </c>
      <c r="D828" s="2" t="s">
        <v>725</v>
      </c>
      <c r="E828" s="5">
        <v>12.476508417915113</v>
      </c>
      <c r="F828" s="5">
        <v>184.13148732247956</v>
      </c>
      <c r="G828" s="5">
        <v>113.45223513998428</v>
      </c>
      <c r="H828" s="5">
        <v>116.41877215145691</v>
      </c>
      <c r="I828" s="2" t="s">
        <v>4336</v>
      </c>
      <c r="J828" s="5">
        <v>16.181303098186294</v>
      </c>
      <c r="K828" s="5">
        <v>556.84471283650737</v>
      </c>
      <c r="L828" s="4" t="s">
        <v>2690</v>
      </c>
      <c r="M828" s="5">
        <v>1.6434104937168126</v>
      </c>
      <c r="N828" s="5">
        <v>487.11464987008588</v>
      </c>
      <c r="O828" s="2" t="s">
        <v>4038</v>
      </c>
      <c r="P828" s="5">
        <v>377.21961345626897</v>
      </c>
      <c r="Q828" s="5">
        <v>37.476529989886153</v>
      </c>
      <c r="R828" s="5">
        <v>12.19</v>
      </c>
      <c r="S828" s="5">
        <v>74.529384635384105</v>
      </c>
      <c r="T828" s="5">
        <v>65.934422274023618</v>
      </c>
      <c r="U828" s="4">
        <v>2.14</v>
      </c>
      <c r="V828" s="5">
        <v>3.1123301428405057</v>
      </c>
      <c r="W828" s="5">
        <v>70.848630633058519</v>
      </c>
      <c r="X828" s="5">
        <f t="shared" ca="1" si="12"/>
        <v>258.73584083294907</v>
      </c>
      <c r="Y828" s="5">
        <v>37.955772155254195</v>
      </c>
      <c r="Z828" s="5">
        <v>0.68000922076996373</v>
      </c>
      <c r="AA828" s="5">
        <v>98.153979124843488</v>
      </c>
      <c r="AB828" s="5">
        <v>60.158491501200011</v>
      </c>
      <c r="AC828" s="5">
        <v>85.037463463834783</v>
      </c>
      <c r="AD828" s="5">
        <v>9.7468741065641638</v>
      </c>
      <c r="AE828" s="5">
        <v>63.382006176418159</v>
      </c>
      <c r="AF828" s="5">
        <v>1.6072818234830955</v>
      </c>
      <c r="AG828" s="5">
        <v>25.622078244680523</v>
      </c>
      <c r="AH828" s="5">
        <v>73.315559533397149</v>
      </c>
      <c r="AI828" s="5">
        <v>70.66512402867393</v>
      </c>
      <c r="AJ828" s="5">
        <v>2.8572484988979321</v>
      </c>
      <c r="AK828" s="5">
        <v>2.0891426695583482</v>
      </c>
      <c r="AL828" s="5">
        <v>14.257253314406146</v>
      </c>
      <c r="AM828" s="5">
        <v>50.690767902979267</v>
      </c>
      <c r="AN828" s="5">
        <v>160.15022839870196</v>
      </c>
      <c r="AO828" s="5">
        <v>83.223822118715546</v>
      </c>
      <c r="AP828" s="5">
        <v>37.548208755239251</v>
      </c>
      <c r="AQ828" s="5">
        <v>55.522487666736232</v>
      </c>
      <c r="AR828" s="4">
        <v>8.16</v>
      </c>
      <c r="AS828" s="5">
        <v>94.593698724632802</v>
      </c>
      <c r="AT828" s="5">
        <v>54.454940021655098</v>
      </c>
      <c r="AU828" s="5">
        <v>94.96291391861304</v>
      </c>
      <c r="AV828" s="4" t="s">
        <v>1393</v>
      </c>
      <c r="AW828" s="5">
        <v>137.38793475209422</v>
      </c>
      <c r="AX828" s="5">
        <v>11.796178505157616</v>
      </c>
      <c r="AY828" s="4" t="s">
        <v>1932</v>
      </c>
      <c r="AZ828" s="5">
        <v>92.343610424739282</v>
      </c>
      <c r="BA828" s="5">
        <v>0.20430455763299771</v>
      </c>
      <c r="BB828" s="5">
        <v>4.9017905785251004E-2</v>
      </c>
      <c r="BC828" s="5">
        <v>10.593684167500946</v>
      </c>
      <c r="BD828" s="5">
        <v>14</v>
      </c>
      <c r="BE828" s="5">
        <v>1.1023113005485707</v>
      </c>
      <c r="BF828" s="5">
        <v>13.673454823353154</v>
      </c>
    </row>
    <row r="829" spans="1:58" x14ac:dyDescent="0.3">
      <c r="A829" t="s">
        <v>93</v>
      </c>
      <c r="B829">
        <v>2007</v>
      </c>
      <c r="C829">
        <v>32.31</v>
      </c>
      <c r="D829" s="2" t="s">
        <v>726</v>
      </c>
      <c r="E829" s="5">
        <v>0.13794383801082388</v>
      </c>
      <c r="F829" s="5">
        <v>106.76641918254043</v>
      </c>
      <c r="G829" s="5">
        <v>130.09534932787389</v>
      </c>
      <c r="H829" s="5">
        <v>433.85414571857854</v>
      </c>
      <c r="I829" s="2" t="s">
        <v>2492</v>
      </c>
      <c r="J829" s="5">
        <v>150.97245507616847</v>
      </c>
      <c r="K829" s="5">
        <v>486.8341159355096</v>
      </c>
      <c r="L829" s="4" t="s">
        <v>2691</v>
      </c>
      <c r="M829" s="5">
        <v>84.847001772233369</v>
      </c>
      <c r="N829" s="5">
        <v>594.69333881012949</v>
      </c>
      <c r="O829" s="2" t="s">
        <v>4039</v>
      </c>
      <c r="P829" s="5">
        <v>189.05209109119099</v>
      </c>
      <c r="Q829" s="5">
        <v>0.42609280790594228</v>
      </c>
      <c r="R829" s="5">
        <v>12.13</v>
      </c>
      <c r="S829" s="5">
        <v>64.706139336275953</v>
      </c>
      <c r="T829" s="5">
        <v>170.05241551093081</v>
      </c>
      <c r="U829" s="4">
        <v>2.2999999999999998</v>
      </c>
      <c r="V829" s="5">
        <v>4.1786376095436095</v>
      </c>
      <c r="W829" s="5">
        <v>36.999302248117793</v>
      </c>
      <c r="X829" s="5">
        <f t="shared" ca="1" si="12"/>
        <v>955.76233315836032</v>
      </c>
      <c r="Y829" s="5">
        <v>27.186568189305969</v>
      </c>
      <c r="Z829" s="5">
        <v>8.0805906334858548</v>
      </c>
      <c r="AA829" s="5">
        <v>27.31857428802078</v>
      </c>
      <c r="AB829" s="5">
        <v>39.952213332531215</v>
      </c>
      <c r="AC829" s="5">
        <v>65.58886087026012</v>
      </c>
      <c r="AD829" s="5">
        <v>16.315973868382226</v>
      </c>
      <c r="AE829" s="5">
        <v>59.852964865421299</v>
      </c>
      <c r="AF829" s="5">
        <v>7.61278599178008</v>
      </c>
      <c r="AG829" s="5">
        <v>17.281360074487353</v>
      </c>
      <c r="AH829" s="5">
        <v>37.976011775939952</v>
      </c>
      <c r="AI829" s="5">
        <v>110.9435232063154</v>
      </c>
      <c r="AJ829" s="5">
        <v>9.9722614215650101</v>
      </c>
      <c r="AK829" s="5">
        <v>9.705802321244569</v>
      </c>
      <c r="AL829" s="5">
        <v>19.14960823665762</v>
      </c>
      <c r="AM829" s="5">
        <v>40.321146766372145</v>
      </c>
      <c r="AN829" s="5">
        <v>348.44694227528049</v>
      </c>
      <c r="AO829" s="5">
        <v>75.457987497544366</v>
      </c>
      <c r="AP829" s="5">
        <v>67.839241821418611</v>
      </c>
      <c r="AQ829" s="5">
        <v>86.901048964597948</v>
      </c>
      <c r="AR829" s="4">
        <v>8.26</v>
      </c>
      <c r="AS829" s="5">
        <v>71.044984433480693</v>
      </c>
      <c r="AT829" s="5">
        <v>92.079699331473122</v>
      </c>
      <c r="AU829" s="5">
        <v>83.016665011278747</v>
      </c>
      <c r="AV829" s="4" t="s">
        <v>1394</v>
      </c>
      <c r="AW829" s="5">
        <v>48.147393705711572</v>
      </c>
      <c r="AX829" s="5">
        <v>15.039377868405001</v>
      </c>
      <c r="AY829" s="4" t="s">
        <v>1932</v>
      </c>
      <c r="AZ829" s="5">
        <v>161.70356075072792</v>
      </c>
      <c r="BA829" s="5">
        <v>0.55371942898365667</v>
      </c>
      <c r="BB829" s="5">
        <v>0.63632536571592679</v>
      </c>
      <c r="BC829" s="5">
        <v>16.243791161541161</v>
      </c>
      <c r="BD829" s="5">
        <v>8</v>
      </c>
      <c r="BE829" s="5">
        <v>6.9108853584876995</v>
      </c>
      <c r="BF829" s="5">
        <v>3.8903282107243164</v>
      </c>
    </row>
    <row r="830" spans="1:58" x14ac:dyDescent="0.3">
      <c r="A830" t="s">
        <v>93</v>
      </c>
      <c r="B830">
        <v>2008</v>
      </c>
      <c r="C830">
        <v>32.729999999999997</v>
      </c>
      <c r="D830" s="2" t="s">
        <v>727</v>
      </c>
      <c r="E830" s="5">
        <v>0.45274983808724856</v>
      </c>
      <c r="F830" s="5">
        <v>9.4801936919153</v>
      </c>
      <c r="G830" s="5">
        <v>166.22146421125134</v>
      </c>
      <c r="H830" s="5">
        <v>247.61667412748196</v>
      </c>
      <c r="I830" s="2" t="s">
        <v>3775</v>
      </c>
      <c r="J830" s="5">
        <v>235.46096561667989</v>
      </c>
      <c r="K830" s="5">
        <v>546.27735786453832</v>
      </c>
      <c r="L830" s="4" t="s">
        <v>2692</v>
      </c>
      <c r="M830" s="5">
        <v>96.615609834467222</v>
      </c>
      <c r="N830" s="5">
        <v>998.23624958363177</v>
      </c>
      <c r="O830" s="2" t="s">
        <v>4040</v>
      </c>
      <c r="P830" s="5">
        <v>232.56761083966765</v>
      </c>
      <c r="Q830" s="5">
        <v>44.51365956206579</v>
      </c>
      <c r="R830" s="5">
        <v>11.92</v>
      </c>
      <c r="S830" s="5">
        <v>90.252704686829929</v>
      </c>
      <c r="T830" s="5">
        <v>75.757132501904479</v>
      </c>
      <c r="U830" s="4">
        <v>2.46</v>
      </c>
      <c r="V830" s="5">
        <v>0.45514147216010103</v>
      </c>
      <c r="W830" s="5">
        <v>25.327676828315184</v>
      </c>
      <c r="X830" s="5">
        <f t="shared" ca="1" si="12"/>
        <v>58.166694417871589</v>
      </c>
      <c r="Y830" s="5">
        <v>4.1265629798039436</v>
      </c>
      <c r="Z830" s="5">
        <v>5.9051593614882574</v>
      </c>
      <c r="AA830" s="5">
        <v>81.796919911607958</v>
      </c>
      <c r="AB830" s="5">
        <v>116.16227069616934</v>
      </c>
      <c r="AC830" s="5">
        <v>41.280504927647101</v>
      </c>
      <c r="AD830" s="5">
        <v>17.658489075990502</v>
      </c>
      <c r="AE830" s="5">
        <v>51.343555957838241</v>
      </c>
      <c r="AF830" s="5">
        <v>8.553977026889422</v>
      </c>
      <c r="AG830" s="5">
        <v>22.531713878805416</v>
      </c>
      <c r="AH830" s="5">
        <v>63.295985993922343</v>
      </c>
      <c r="AI830" s="5">
        <v>77.200094384790077</v>
      </c>
      <c r="AJ830" s="5">
        <v>8.3143358158668228</v>
      </c>
      <c r="AK830" s="5">
        <v>4.1139212797099152</v>
      </c>
      <c r="AL830" s="5">
        <v>11.024419303050552</v>
      </c>
      <c r="AM830" s="5">
        <v>41.274277685364851</v>
      </c>
      <c r="AN830" s="5">
        <v>253.12337678668996</v>
      </c>
      <c r="AO830" s="5">
        <v>67.456167462680497</v>
      </c>
      <c r="AP830" s="5">
        <v>37.261144886633154</v>
      </c>
      <c r="AQ830" s="5">
        <v>40.789471237812002</v>
      </c>
      <c r="AR830" s="4">
        <v>7.92</v>
      </c>
      <c r="AS830" s="5">
        <v>28.275545441035899</v>
      </c>
      <c r="AT830" s="5">
        <v>87.435480734253773</v>
      </c>
      <c r="AU830" s="5">
        <v>4.0247372657847169</v>
      </c>
      <c r="AV830" s="4" t="s">
        <v>1395</v>
      </c>
      <c r="AW830" s="5">
        <v>170.07828231166604</v>
      </c>
      <c r="AX830" s="5">
        <v>3.2335712069315403</v>
      </c>
      <c r="AY830" s="4" t="s">
        <v>1932</v>
      </c>
      <c r="AZ830" s="5">
        <v>86.47967008391575</v>
      </c>
      <c r="BA830" s="5">
        <v>0.59554564849528246</v>
      </c>
      <c r="BB830" s="5">
        <v>0.78497182867345228</v>
      </c>
      <c r="BC830" s="5">
        <v>6.3082672254562411</v>
      </c>
      <c r="BD830" s="5">
        <v>15</v>
      </c>
      <c r="BE830" s="5">
        <v>8.6632600092291483</v>
      </c>
      <c r="BF830" s="5">
        <v>18.69331037118339</v>
      </c>
    </row>
    <row r="831" spans="1:58" x14ac:dyDescent="0.3">
      <c r="A831" t="s">
        <v>93</v>
      </c>
      <c r="B831">
        <v>2009</v>
      </c>
      <c r="C831">
        <v>30.61</v>
      </c>
      <c r="D831" s="2" t="s">
        <v>728</v>
      </c>
      <c r="E831" s="5">
        <v>14.395916081989165</v>
      </c>
      <c r="F831" s="5">
        <v>161.82192586430554</v>
      </c>
      <c r="G831" s="5">
        <v>338.29390589375913</v>
      </c>
      <c r="H831" s="5">
        <v>427.83624445687002</v>
      </c>
      <c r="I831" s="2" t="s">
        <v>4337</v>
      </c>
      <c r="J831" s="5">
        <v>284.95460478965487</v>
      </c>
      <c r="K831" s="5">
        <v>431.62702597296442</v>
      </c>
      <c r="L831" s="4" t="s">
        <v>2693</v>
      </c>
      <c r="M831" s="5">
        <v>2.818469822879377</v>
      </c>
      <c r="N831" s="5">
        <v>468.68078828602768</v>
      </c>
      <c r="O831" s="2" t="s">
        <v>4041</v>
      </c>
      <c r="P831" s="5">
        <v>144.04981877308671</v>
      </c>
      <c r="Q831" s="5">
        <v>24.060437715612025</v>
      </c>
      <c r="R831" s="5">
        <v>11.55</v>
      </c>
      <c r="S831" s="5">
        <v>11.815221249789598</v>
      </c>
      <c r="T831" s="5">
        <v>19.25275085646976</v>
      </c>
      <c r="U831" s="4">
        <v>2.62</v>
      </c>
      <c r="V831" s="5">
        <v>3.5598581671687093</v>
      </c>
      <c r="W831" s="5">
        <v>66.921722527947168</v>
      </c>
      <c r="X831" s="5">
        <f t="shared" ca="1" si="12"/>
        <v>746.24465106879529</v>
      </c>
      <c r="Y831" s="5">
        <v>47.839826324501111</v>
      </c>
      <c r="Z831" s="5">
        <v>13.049465484314407</v>
      </c>
      <c r="AA831" s="5">
        <v>124.42024654028454</v>
      </c>
      <c r="AB831" s="5">
        <v>68.487296542438131</v>
      </c>
      <c r="AC831" s="5">
        <v>7.5870170720836461</v>
      </c>
      <c r="AD831" s="5">
        <v>21.452581536710209</v>
      </c>
      <c r="AE831" s="5">
        <v>86.915161387106167</v>
      </c>
      <c r="AF831" s="5">
        <v>3.6086819946562332</v>
      </c>
      <c r="AG831" s="5">
        <v>3.7783909310257711</v>
      </c>
      <c r="AH831" s="5">
        <v>29.774644702257337</v>
      </c>
      <c r="AI831" s="5">
        <v>170.4483947055792</v>
      </c>
      <c r="AJ831" s="5">
        <v>0.89899586132699993</v>
      </c>
      <c r="AK831" s="5">
        <v>9.0894712904830577</v>
      </c>
      <c r="AL831" s="5">
        <v>11.696776932607698</v>
      </c>
      <c r="AM831" s="5">
        <v>26.605450553354547</v>
      </c>
      <c r="AN831" s="5">
        <v>182.99378544432128</v>
      </c>
      <c r="AO831" s="5">
        <v>5.266407335343537</v>
      </c>
      <c r="AP831" s="5">
        <v>15.301789276077482</v>
      </c>
      <c r="AQ831" s="5">
        <v>77.002524859672178</v>
      </c>
      <c r="AR831" s="4">
        <v>8.48</v>
      </c>
      <c r="AS831" s="5">
        <v>10.822113066698513</v>
      </c>
      <c r="AT831" s="5">
        <v>10.729601690584579</v>
      </c>
      <c r="AU831" s="5">
        <v>90.326202197595194</v>
      </c>
      <c r="AV831" s="4" t="s">
        <v>1396</v>
      </c>
      <c r="AW831" s="5">
        <v>175.9665395532802</v>
      </c>
      <c r="AX831" s="5">
        <v>46.674861118884962</v>
      </c>
      <c r="AY831" s="4" t="s">
        <v>1932</v>
      </c>
      <c r="AZ831" s="5">
        <v>188.29169310258422</v>
      </c>
      <c r="BA831" s="5">
        <v>0.30271346828951684</v>
      </c>
      <c r="BB831" s="5">
        <v>0.80008907093959325</v>
      </c>
      <c r="BC831" s="5">
        <v>2.824544973421339</v>
      </c>
      <c r="BD831" s="5">
        <v>6</v>
      </c>
      <c r="BE831" s="5">
        <v>0.89906169269880265</v>
      </c>
      <c r="BF831" s="5">
        <v>15.735523527240359</v>
      </c>
    </row>
    <row r="832" spans="1:58" x14ac:dyDescent="0.3">
      <c r="A832" t="s">
        <v>93</v>
      </c>
      <c r="B832">
        <v>2010</v>
      </c>
      <c r="C832">
        <v>29.28</v>
      </c>
      <c r="D832" s="2">
        <v>289.77999999999997</v>
      </c>
      <c r="E832" s="5">
        <v>11.149258750726675</v>
      </c>
      <c r="F832" s="5">
        <v>93.502679576341819</v>
      </c>
      <c r="G832" s="5">
        <v>100.65092084616218</v>
      </c>
      <c r="H832" s="5">
        <v>407.55111726291125</v>
      </c>
      <c r="I832" s="2" t="s">
        <v>4338</v>
      </c>
      <c r="J832" s="5">
        <v>206.84568961974242</v>
      </c>
      <c r="K832" s="5">
        <v>838.92596780313238</v>
      </c>
      <c r="L832" s="4" t="s">
        <v>2694</v>
      </c>
      <c r="M832" s="5">
        <v>6.056795983947227</v>
      </c>
      <c r="N832" s="5">
        <v>586.24058893714277</v>
      </c>
      <c r="O832" s="2" t="s">
        <v>4042</v>
      </c>
      <c r="P832" s="5">
        <v>391.14469049517703</v>
      </c>
      <c r="Q832" s="5">
        <v>28.291202063553367</v>
      </c>
      <c r="R832" s="5">
        <v>12.14</v>
      </c>
      <c r="S832" s="5">
        <v>12.087524038976472</v>
      </c>
      <c r="T832" s="5">
        <v>40.283887217208836</v>
      </c>
      <c r="U832" s="4">
        <v>2.77</v>
      </c>
      <c r="V832" s="5">
        <v>3.4132018984196755</v>
      </c>
      <c r="W832" s="5">
        <v>10.486172979301822</v>
      </c>
      <c r="X832" s="5">
        <f t="shared" ca="1" si="12"/>
        <v>563.85897659009038</v>
      </c>
      <c r="Y832" s="5">
        <v>2.2400599224359441</v>
      </c>
      <c r="Z832" s="5">
        <v>9.6019627019825666</v>
      </c>
      <c r="AA832" s="5">
        <v>4.2812281985570184</v>
      </c>
      <c r="AB832" s="5">
        <v>3.5263512434104918</v>
      </c>
      <c r="AC832" s="5">
        <v>119.27113863853016</v>
      </c>
      <c r="AD832" s="5">
        <v>5.8788005468941362</v>
      </c>
      <c r="AE832" s="5">
        <v>45.016847005099159</v>
      </c>
      <c r="AF832" s="5">
        <v>3.8580274810234783</v>
      </c>
      <c r="AG832" s="5">
        <v>22.361869527127805</v>
      </c>
      <c r="AH832" s="5">
        <v>8.5741517637951787</v>
      </c>
      <c r="AI832" s="5">
        <v>103.31132520684375</v>
      </c>
      <c r="AJ832" s="5">
        <v>1.707417129495632</v>
      </c>
      <c r="AK832" s="5">
        <v>8.5175602678116427</v>
      </c>
      <c r="AL832" s="5">
        <v>14.559857441212461</v>
      </c>
      <c r="AM832" s="5">
        <v>53.645660352811262</v>
      </c>
      <c r="AN832" s="5">
        <v>140.63735930502847</v>
      </c>
      <c r="AO832" s="5">
        <v>28.945740156430166</v>
      </c>
      <c r="AP832" s="5">
        <v>74.467554365425883</v>
      </c>
      <c r="AQ832" s="5">
        <v>82.17287009140955</v>
      </c>
      <c r="AR832" s="4">
        <v>8.74</v>
      </c>
      <c r="AS832" s="5">
        <v>66.525463058932615</v>
      </c>
      <c r="AT832" s="5">
        <v>99.611764350492976</v>
      </c>
      <c r="AU832" s="5">
        <v>7.3847714147176173</v>
      </c>
      <c r="AV832" s="4" t="s">
        <v>1397</v>
      </c>
      <c r="AW832" s="5">
        <v>133.333184101055</v>
      </c>
      <c r="AX832" s="5">
        <v>4.3725462301058897</v>
      </c>
      <c r="AY832" s="4" t="s">
        <v>1932</v>
      </c>
      <c r="AZ832" s="5">
        <v>62.38481124255992</v>
      </c>
      <c r="BA832" s="5">
        <v>6.9539084557284747E-2</v>
      </c>
      <c r="BB832" s="5">
        <v>0.42946252400988583</v>
      </c>
      <c r="BC832" s="5">
        <v>9.2314806816636086</v>
      </c>
      <c r="BD832" s="5">
        <v>12</v>
      </c>
      <c r="BE832" s="5">
        <v>1.2782181833717532</v>
      </c>
      <c r="BF832" s="5">
        <v>15.155516899530975</v>
      </c>
    </row>
    <row r="833" spans="1:58" x14ac:dyDescent="0.3">
      <c r="A833" t="s">
        <v>93</v>
      </c>
      <c r="B833">
        <v>2011</v>
      </c>
      <c r="C833">
        <v>31.11</v>
      </c>
      <c r="D833" s="2">
        <v>298.66000000000003</v>
      </c>
      <c r="E833" s="5">
        <v>5.5528593007978841</v>
      </c>
      <c r="F833" s="5">
        <v>80.719874543264595</v>
      </c>
      <c r="G833" s="5">
        <v>27.241605046467633</v>
      </c>
      <c r="H833" s="5">
        <v>108.38950519163987</v>
      </c>
      <c r="I833" s="2" t="s">
        <v>3554</v>
      </c>
      <c r="J833" s="5">
        <v>225.56161439367239</v>
      </c>
      <c r="K833" s="5">
        <v>175.1351413648201</v>
      </c>
      <c r="L833" s="4" t="s">
        <v>2695</v>
      </c>
      <c r="M833" s="5">
        <v>12.503033677269748</v>
      </c>
      <c r="N833" s="5">
        <v>93.048908001806979</v>
      </c>
      <c r="O833" s="2" t="s">
        <v>4043</v>
      </c>
      <c r="P833" s="5">
        <v>158.57663966487269</v>
      </c>
      <c r="Q833" s="5">
        <v>9.4273349432227214</v>
      </c>
      <c r="R833" s="5">
        <v>11.3</v>
      </c>
      <c r="S833" s="5">
        <v>71.500493554025923</v>
      </c>
      <c r="T833" s="5">
        <v>118.21092998366778</v>
      </c>
      <c r="U833" s="4">
        <v>2.86</v>
      </c>
      <c r="V833" s="5">
        <v>4.4779464948609142</v>
      </c>
      <c r="W833" s="5">
        <v>48.5260564380959</v>
      </c>
      <c r="X833" s="5">
        <f t="shared" ca="1" si="12"/>
        <v>523.67143241021677</v>
      </c>
      <c r="Y833" s="5">
        <v>17.680106851941641</v>
      </c>
      <c r="Z833" s="5">
        <v>5.5261276489068027</v>
      </c>
      <c r="AA833" s="5">
        <v>107.54710027625919</v>
      </c>
      <c r="AB833" s="5">
        <v>148.17943820462705</v>
      </c>
      <c r="AC833" s="5">
        <v>192.64302581642605</v>
      </c>
      <c r="AD833" s="5">
        <v>35.724890798271957</v>
      </c>
      <c r="AE833" s="5">
        <v>48.529753220908589</v>
      </c>
      <c r="AF833" s="5">
        <v>8.1747700546268351</v>
      </c>
      <c r="AG833" s="5">
        <v>11.116251381866434</v>
      </c>
      <c r="AH833" s="5">
        <v>35.191951667418977</v>
      </c>
      <c r="AI833" s="5">
        <v>41.387332440493196</v>
      </c>
      <c r="AJ833" s="5">
        <v>8.7923121422950334E-3</v>
      </c>
      <c r="AK833" s="5">
        <v>4.9681949380575343</v>
      </c>
      <c r="AL833" s="5">
        <v>8.7470759745166369</v>
      </c>
      <c r="AM833" s="5">
        <v>2.7343200836441084</v>
      </c>
      <c r="AN833" s="5">
        <v>243.04405611766379</v>
      </c>
      <c r="AO833" s="5">
        <v>22.828841692103996</v>
      </c>
      <c r="AP833" s="5">
        <v>33.287756444817163</v>
      </c>
      <c r="AQ833" s="5">
        <v>1.6945386428040443</v>
      </c>
      <c r="AR833" s="4">
        <v>9.4</v>
      </c>
      <c r="AS833" s="5">
        <v>73.866830729514618</v>
      </c>
      <c r="AT833" s="5">
        <v>15.582527972908855</v>
      </c>
      <c r="AU833" s="5">
        <v>74.917082029820804</v>
      </c>
      <c r="AV833" s="4" t="s">
        <v>1398</v>
      </c>
      <c r="AW833" s="5">
        <v>11.069295761548181</v>
      </c>
      <c r="AX833" s="5">
        <v>12.516746192072292</v>
      </c>
      <c r="AY833" s="4" t="s">
        <v>1156</v>
      </c>
      <c r="AZ833" s="5">
        <v>161.48571755362437</v>
      </c>
      <c r="BA833" s="5">
        <v>0.77575711067677688</v>
      </c>
      <c r="BB833" s="5">
        <v>9.8904403875545222E-2</v>
      </c>
      <c r="BC833" s="5">
        <v>15.256732200383054</v>
      </c>
      <c r="BD833" s="5">
        <v>10</v>
      </c>
      <c r="BE833" s="5">
        <v>0.7790912037225417</v>
      </c>
      <c r="BF833" s="5">
        <v>9.5597954744039431</v>
      </c>
    </row>
    <row r="834" spans="1:58" x14ac:dyDescent="0.3">
      <c r="A834" t="s">
        <v>93</v>
      </c>
      <c r="B834">
        <v>2012</v>
      </c>
      <c r="C834">
        <v>31.29</v>
      </c>
      <c r="D834" s="2">
        <v>309.38</v>
      </c>
      <c r="E834" s="5">
        <v>5.9000865797331157</v>
      </c>
      <c r="F834" s="5">
        <v>176.54835228298427</v>
      </c>
      <c r="G834" s="5">
        <v>414.17311311359992</v>
      </c>
      <c r="H834" s="5">
        <v>157.00816062111826</v>
      </c>
      <c r="I834" s="2" t="s">
        <v>4339</v>
      </c>
      <c r="J834" s="5">
        <v>57.865302281534575</v>
      </c>
      <c r="K834" s="5">
        <v>929.82063692938027</v>
      </c>
      <c r="L834" s="4" t="s">
        <v>2696</v>
      </c>
      <c r="M834" s="5">
        <v>2.5103911933947121</v>
      </c>
      <c r="N834" s="5">
        <v>2.2905464786969754</v>
      </c>
      <c r="O834" s="2" t="s">
        <v>4044</v>
      </c>
      <c r="P834" s="5">
        <v>327.27377229869614</v>
      </c>
      <c r="Q834" s="5">
        <v>72.088533052813787</v>
      </c>
      <c r="R834" s="5">
        <v>11.17</v>
      </c>
      <c r="S834" s="5">
        <v>25.795980354261914</v>
      </c>
      <c r="T834" s="5">
        <v>191.05463329573317</v>
      </c>
      <c r="U834" s="4">
        <v>2.94</v>
      </c>
      <c r="V834" s="5">
        <v>3.6858422767033887</v>
      </c>
      <c r="W834" s="5">
        <v>81.661264452179623</v>
      </c>
      <c r="X834" s="5">
        <f t="shared" ref="X834:X897" ca="1" si="13">RAND()*1000</f>
        <v>69.180978207151412</v>
      </c>
      <c r="Y834" s="5">
        <v>15.413011874970417</v>
      </c>
      <c r="Z834" s="5">
        <v>13.022110083443543</v>
      </c>
      <c r="AA834" s="5">
        <v>40.654759290572265</v>
      </c>
      <c r="AB834" s="5">
        <v>123.00933303995797</v>
      </c>
      <c r="AC834" s="5">
        <v>97.263396994944259</v>
      </c>
      <c r="AD834" s="5">
        <v>37.806535054903442</v>
      </c>
      <c r="AE834" s="5">
        <v>11.849702791175854</v>
      </c>
      <c r="AF834" s="5">
        <v>5.9049658930922755</v>
      </c>
      <c r="AG834" s="5">
        <v>9.724405527660366</v>
      </c>
      <c r="AH834" s="5">
        <v>90.05791700430035</v>
      </c>
      <c r="AI834" s="5">
        <v>1.2944132277058484</v>
      </c>
      <c r="AJ834" s="5">
        <v>0.89649540444945996</v>
      </c>
      <c r="AK834" s="5">
        <v>7.9144426639533751</v>
      </c>
      <c r="AL834" s="5">
        <v>10.902878967879312</v>
      </c>
      <c r="AM834" s="5">
        <v>33.151141195096478</v>
      </c>
      <c r="AN834" s="5">
        <v>65.364117912719919</v>
      </c>
      <c r="AO834" s="5">
        <v>59.125147428285452</v>
      </c>
      <c r="AP834" s="5">
        <v>28.383201548686397</v>
      </c>
      <c r="AQ834" s="5">
        <v>84.744424294993721</v>
      </c>
      <c r="AR834" s="4">
        <v>10.43</v>
      </c>
      <c r="AS834" s="5">
        <v>28.343895380627714</v>
      </c>
      <c r="AT834" s="5">
        <v>13.246340698653714</v>
      </c>
      <c r="AU834" s="5">
        <v>18.064035826756719</v>
      </c>
      <c r="AV834" s="4" t="s">
        <v>1399</v>
      </c>
      <c r="AW834" s="5">
        <v>148.50559780311266</v>
      </c>
      <c r="AX834" s="5">
        <v>37.520540838798979</v>
      </c>
      <c r="AY834" s="4" t="s">
        <v>1156</v>
      </c>
      <c r="AZ834" s="5">
        <v>11.789507702948555</v>
      </c>
      <c r="BA834" s="5">
        <v>2.8724654237594516E-2</v>
      </c>
      <c r="BB834" s="5">
        <v>3.6309318799904622E-2</v>
      </c>
      <c r="BC834" s="5">
        <v>10.584757669660288</v>
      </c>
      <c r="BD834" s="5">
        <v>5</v>
      </c>
      <c r="BE834" s="5">
        <v>8.5042755621135875</v>
      </c>
      <c r="BF834" s="5">
        <v>17.216956556549455</v>
      </c>
    </row>
    <row r="835" spans="1:58" x14ac:dyDescent="0.3">
      <c r="A835" t="s">
        <v>93</v>
      </c>
      <c r="B835">
        <v>2013</v>
      </c>
      <c r="C835">
        <v>30.71</v>
      </c>
      <c r="D835" s="2" t="s">
        <v>729</v>
      </c>
      <c r="E835" s="5">
        <v>14.423947056820445</v>
      </c>
      <c r="F835" s="5">
        <v>74.10406528620797</v>
      </c>
      <c r="G835" s="5">
        <v>144.5688229404241</v>
      </c>
      <c r="H835" s="5">
        <v>469.50421479908664</v>
      </c>
      <c r="I835" s="2" t="s">
        <v>3069</v>
      </c>
      <c r="J835" s="5">
        <v>78.136588115394744</v>
      </c>
      <c r="K835" s="5">
        <v>468.72515513290949</v>
      </c>
      <c r="L835" s="4" t="s">
        <v>2697</v>
      </c>
      <c r="M835" s="5">
        <v>78.685189096520816</v>
      </c>
      <c r="N835" s="5">
        <v>19.641691752532498</v>
      </c>
      <c r="O835" s="2" t="s">
        <v>4045</v>
      </c>
      <c r="P835" s="5">
        <v>315.92041910883768</v>
      </c>
      <c r="Q835" s="5">
        <v>42.396478669056982</v>
      </c>
      <c r="R835" s="5">
        <v>11.11</v>
      </c>
      <c r="S835" s="5">
        <v>79.593954141260923</v>
      </c>
      <c r="T835" s="5">
        <v>64.874241179351699</v>
      </c>
      <c r="U835" s="4">
        <v>3.03</v>
      </c>
      <c r="V835" s="5">
        <v>4.419029944493869</v>
      </c>
      <c r="W835" s="5">
        <v>14.14346436455871</v>
      </c>
      <c r="X835" s="5">
        <f t="shared" ca="1" si="13"/>
        <v>743.77471846879439</v>
      </c>
      <c r="Y835" s="5">
        <v>33.964766595990952</v>
      </c>
      <c r="Z835" s="5">
        <v>9.9412753048558411</v>
      </c>
      <c r="AA835" s="5">
        <v>34.413383324630615</v>
      </c>
      <c r="AB835" s="5">
        <v>133.58968651813521</v>
      </c>
      <c r="AC835" s="5">
        <v>135.96699509406017</v>
      </c>
      <c r="AD835" s="5">
        <v>27.111369245193544</v>
      </c>
      <c r="AE835" s="5">
        <v>31.994599931811685</v>
      </c>
      <c r="AF835" s="5">
        <v>1.1419724991708147</v>
      </c>
      <c r="AG835" s="5">
        <v>22.427099605271703</v>
      </c>
      <c r="AH835" s="5">
        <v>75.390329920244824</v>
      </c>
      <c r="AI835" s="5">
        <v>68.823795813725681</v>
      </c>
      <c r="AJ835" s="5">
        <v>8.7885985679985943</v>
      </c>
      <c r="AK835" s="5">
        <v>7.3750977667828614</v>
      </c>
      <c r="AL835" s="5">
        <v>16.032232594168878</v>
      </c>
      <c r="AM835" s="5">
        <v>2.1130594264965641</v>
      </c>
      <c r="AN835" s="5">
        <v>46.174286012082575</v>
      </c>
      <c r="AO835" s="5">
        <v>13.124591372293681</v>
      </c>
      <c r="AP835" s="5">
        <v>42.409041258997291</v>
      </c>
      <c r="AQ835" s="5">
        <v>88.195381954825535</v>
      </c>
      <c r="AR835" s="4">
        <v>10.92</v>
      </c>
      <c r="AS835" s="5">
        <v>79.657334211091054</v>
      </c>
      <c r="AT835" s="5">
        <v>39.330713143733831</v>
      </c>
      <c r="AU835" s="5">
        <v>57.321584221339563</v>
      </c>
      <c r="AV835" s="4" t="s">
        <v>1400</v>
      </c>
      <c r="AW835" s="5">
        <v>161.81528103219293</v>
      </c>
      <c r="AX835" s="5">
        <v>42.31777875289324</v>
      </c>
      <c r="AY835" s="4" t="s">
        <v>1156</v>
      </c>
      <c r="AZ835" s="5">
        <v>24.102527977933619</v>
      </c>
      <c r="BA835" s="5">
        <v>0.92691965713933866</v>
      </c>
      <c r="BB835" s="5">
        <v>0.26756875447796946</v>
      </c>
      <c r="BC835" s="5">
        <v>2.7338635204579709</v>
      </c>
      <c r="BD835" s="5">
        <v>5</v>
      </c>
      <c r="BE835" s="5">
        <v>2.426484623116397</v>
      </c>
      <c r="BF835" s="5">
        <v>0.45849569193776585</v>
      </c>
    </row>
    <row r="836" spans="1:58" x14ac:dyDescent="0.3">
      <c r="A836" t="s">
        <v>93</v>
      </c>
      <c r="B836">
        <v>2014</v>
      </c>
      <c r="C836">
        <v>30.73</v>
      </c>
      <c r="D836" s="2" t="s">
        <v>730</v>
      </c>
      <c r="E836" s="5">
        <v>3.7267367048390252</v>
      </c>
      <c r="F836" s="5">
        <v>23.522330005651376</v>
      </c>
      <c r="G836" s="5">
        <v>173.29869377348427</v>
      </c>
      <c r="H836" s="5">
        <v>136.92295236347886</v>
      </c>
      <c r="I836" s="2" t="s">
        <v>4340</v>
      </c>
      <c r="J836" s="5">
        <v>257.58827571841391</v>
      </c>
      <c r="K836" s="5">
        <v>293.81669467746053</v>
      </c>
      <c r="L836" s="4" t="s">
        <v>2698</v>
      </c>
      <c r="M836" s="5">
        <v>86.71231049884102</v>
      </c>
      <c r="N836" s="5">
        <v>451.17395756980494</v>
      </c>
      <c r="O836" s="2" t="s">
        <v>4046</v>
      </c>
      <c r="P836" s="5">
        <v>266.58459519983921</v>
      </c>
      <c r="Q836" s="5">
        <v>82.12276429821037</v>
      </c>
      <c r="R836" s="5">
        <v>10.65</v>
      </c>
      <c r="S836" s="5">
        <v>16.956037529064705</v>
      </c>
      <c r="T836" s="5">
        <v>134.74237927558633</v>
      </c>
      <c r="U836" s="4">
        <v>3.11</v>
      </c>
      <c r="V836" s="5">
        <v>1.8851873520237912</v>
      </c>
      <c r="W836" s="5">
        <v>83.047368362794472</v>
      </c>
      <c r="X836" s="5">
        <f t="shared" ca="1" si="13"/>
        <v>602.4787064880544</v>
      </c>
      <c r="Y836" s="5">
        <v>14.273476826893482</v>
      </c>
      <c r="Z836" s="5">
        <v>17.848618523995395</v>
      </c>
      <c r="AA836" s="5">
        <v>35.433786947173125</v>
      </c>
      <c r="AB836" s="5">
        <v>61.280171165338963</v>
      </c>
      <c r="AC836" s="5">
        <v>168.76723307399402</v>
      </c>
      <c r="AD836" s="5">
        <v>30.378752899204976</v>
      </c>
      <c r="AE836" s="5">
        <v>15.752180239014068</v>
      </c>
      <c r="AF836" s="5">
        <v>2.6476672528513721</v>
      </c>
      <c r="AG836" s="5">
        <v>11.924073843053248</v>
      </c>
      <c r="AH836" s="5">
        <v>46.13519056206966</v>
      </c>
      <c r="AI836" s="5">
        <v>117.5566713499</v>
      </c>
      <c r="AJ836" s="5">
        <v>0.75051984110410142</v>
      </c>
      <c r="AK836" s="5">
        <v>9.1145987279941778</v>
      </c>
      <c r="AL836" s="5">
        <v>5.5245987778798895</v>
      </c>
      <c r="AM836" s="5">
        <v>2.7143000371705828</v>
      </c>
      <c r="AN836" s="5">
        <v>145.37549328730628</v>
      </c>
      <c r="AO836" s="5">
        <v>12.571075485166727</v>
      </c>
      <c r="AP836" s="5">
        <v>84.650760931579356</v>
      </c>
      <c r="AQ836" s="5">
        <v>18.450323849010029</v>
      </c>
      <c r="AR836" s="4">
        <v>11.72</v>
      </c>
      <c r="AS836" s="5">
        <v>64.946436733134234</v>
      </c>
      <c r="AT836" s="5">
        <v>11.613133494260474</v>
      </c>
      <c r="AU836" s="5">
        <v>96.829161984359175</v>
      </c>
      <c r="AV836" s="4" t="s">
        <v>1401</v>
      </c>
      <c r="AW836" s="5">
        <v>74.443206142504707</v>
      </c>
      <c r="AX836" s="5">
        <v>42.051192899833225</v>
      </c>
      <c r="AY836" s="4" t="s">
        <v>1156</v>
      </c>
      <c r="AZ836" s="5">
        <v>172.4938166693799</v>
      </c>
      <c r="BA836" s="5">
        <v>0.51272680305989005</v>
      </c>
      <c r="BB836" s="5">
        <v>0.49607585997101966</v>
      </c>
      <c r="BC836" s="5">
        <v>6.6781663174903709</v>
      </c>
      <c r="BD836" s="5">
        <v>1</v>
      </c>
      <c r="BE836" s="5">
        <v>6.8119540923021464</v>
      </c>
      <c r="BF836" s="5">
        <v>6.8717842519376653</v>
      </c>
    </row>
    <row r="837" spans="1:58" x14ac:dyDescent="0.3">
      <c r="A837" t="s">
        <v>93</v>
      </c>
      <c r="B837">
        <v>2015</v>
      </c>
      <c r="C837">
        <v>30.7</v>
      </c>
      <c r="D837" s="2" t="s">
        <v>731</v>
      </c>
      <c r="E837" s="5">
        <v>9.4335825943517317</v>
      </c>
      <c r="F837" s="5">
        <v>216.52151615019483</v>
      </c>
      <c r="G837" s="5">
        <v>399.14065930354349</v>
      </c>
      <c r="H837" s="5">
        <v>104.48454834782295</v>
      </c>
      <c r="I837" s="2" t="s">
        <v>4341</v>
      </c>
      <c r="J837" s="5">
        <v>74.238680174032638</v>
      </c>
      <c r="K837" s="5">
        <v>286.9651413820078</v>
      </c>
      <c r="L837" s="4" t="s">
        <v>2699</v>
      </c>
      <c r="M837" s="5">
        <v>90.224649920090457</v>
      </c>
      <c r="N837" s="5">
        <v>190.09377472887846</v>
      </c>
      <c r="O837" s="2" t="s">
        <v>4047</v>
      </c>
      <c r="P837" s="5">
        <v>50.6601353409431</v>
      </c>
      <c r="Q837" s="5">
        <v>84.461990637629142</v>
      </c>
      <c r="R837" s="5">
        <v>11.09</v>
      </c>
      <c r="S837" s="5">
        <v>84.485950551750648</v>
      </c>
      <c r="T837" s="5">
        <v>115.79858705139343</v>
      </c>
      <c r="U837" s="4">
        <v>3.19</v>
      </c>
      <c r="V837" s="5">
        <v>2.1358777557376216</v>
      </c>
      <c r="W837" s="5">
        <v>30.939200300617919</v>
      </c>
      <c r="X837" s="5">
        <f t="shared" ca="1" si="13"/>
        <v>290.01264755540137</v>
      </c>
      <c r="Y837" s="5">
        <v>4.4617697707120429</v>
      </c>
      <c r="Z837" s="5">
        <v>17.917289899536499</v>
      </c>
      <c r="AA837" s="5">
        <v>120.12473456676668</v>
      </c>
      <c r="AB837" s="5">
        <v>45.545015275067044</v>
      </c>
      <c r="AC837" s="5">
        <v>86.861075578949752</v>
      </c>
      <c r="AD837" s="5">
        <v>26.371467832661455</v>
      </c>
      <c r="AE837" s="5">
        <v>64.060591892564815</v>
      </c>
      <c r="AF837" s="5">
        <v>3.0845872968328969</v>
      </c>
      <c r="AG837" s="5">
        <v>8.4290114463703159E-3</v>
      </c>
      <c r="AH837" s="5">
        <v>75.802067803188379</v>
      </c>
      <c r="AI837" s="5">
        <v>184.62829388296214</v>
      </c>
      <c r="AJ837" s="5">
        <v>6.283156705066359</v>
      </c>
      <c r="AK837" s="5">
        <v>2.9249835421309776</v>
      </c>
      <c r="AL837" s="5">
        <v>3.528778770019203</v>
      </c>
      <c r="AM837" s="5">
        <v>23.70955825689547</v>
      </c>
      <c r="AN837" s="5">
        <v>121.57783195105245</v>
      </c>
      <c r="AO837" s="5">
        <v>6.1007926931634486</v>
      </c>
      <c r="AP837" s="5">
        <v>74.790965464461735</v>
      </c>
      <c r="AQ837" s="5">
        <v>44.385425262575772</v>
      </c>
      <c r="AR837" s="4">
        <v>12.32</v>
      </c>
      <c r="AS837" s="5">
        <v>13.315076747033173</v>
      </c>
      <c r="AT837" s="5">
        <v>87.566795275525138</v>
      </c>
      <c r="AU837" s="5">
        <v>29.260946959676083</v>
      </c>
      <c r="AV837" s="4" t="s">
        <v>1402</v>
      </c>
      <c r="AW837" s="5">
        <v>29.708827635962475</v>
      </c>
      <c r="AX837" s="5">
        <v>2.1543723230894649</v>
      </c>
      <c r="AY837" s="4" t="s">
        <v>1156</v>
      </c>
      <c r="AZ837" s="5">
        <v>77.367186041782347</v>
      </c>
      <c r="BA837" s="5">
        <v>0.34551686401835091</v>
      </c>
      <c r="BB837" s="5">
        <v>0.2283508832829414</v>
      </c>
      <c r="BC837" s="5">
        <v>10.423077713153678</v>
      </c>
      <c r="BD837" s="5">
        <v>7</v>
      </c>
      <c r="BE837" s="5">
        <v>6.2902021371717964</v>
      </c>
      <c r="BF837" s="5">
        <v>0.87801642744615327</v>
      </c>
    </row>
    <row r="838" spans="1:58" x14ac:dyDescent="0.3">
      <c r="A838" t="s">
        <v>93</v>
      </c>
      <c r="B838">
        <v>2016</v>
      </c>
      <c r="C838">
        <v>31.24</v>
      </c>
      <c r="D838" s="2" t="s">
        <v>732</v>
      </c>
      <c r="E838" s="5">
        <v>5.0534624375680979</v>
      </c>
      <c r="F838" s="5">
        <v>249.88486457594348</v>
      </c>
      <c r="G838" s="5">
        <v>202.20366322357938</v>
      </c>
      <c r="H838" s="5">
        <v>446.39949514943271</v>
      </c>
      <c r="I838" s="2" t="s">
        <v>4342</v>
      </c>
      <c r="J838" s="5">
        <v>319.71064682177581</v>
      </c>
      <c r="K838" s="5">
        <v>981.06841655278379</v>
      </c>
      <c r="L838" s="4" t="s">
        <v>2700</v>
      </c>
      <c r="M838" s="5">
        <v>12.916556537275159</v>
      </c>
      <c r="N838" s="5">
        <v>312.58917345864745</v>
      </c>
      <c r="O838" s="2" t="s">
        <v>4048</v>
      </c>
      <c r="P838" s="5">
        <v>135.51842528766562</v>
      </c>
      <c r="Q838" s="5">
        <v>40.766784632239336</v>
      </c>
      <c r="R838" s="5">
        <v>11.08</v>
      </c>
      <c r="S838" s="5">
        <v>78.713074293985571</v>
      </c>
      <c r="T838" s="5">
        <v>146.49221057247647</v>
      </c>
      <c r="U838" s="4">
        <v>3.38</v>
      </c>
      <c r="V838" s="5">
        <v>4.4154684248349021</v>
      </c>
      <c r="W838" s="5">
        <v>90.397372269294863</v>
      </c>
      <c r="X838" s="5">
        <f t="shared" ca="1" si="13"/>
        <v>634.16068410664286</v>
      </c>
      <c r="Y838" s="5">
        <v>47.010423431713342</v>
      </c>
      <c r="Z838" s="5">
        <v>2.1379207987080906</v>
      </c>
      <c r="AA838" s="5">
        <v>37.954767973530913</v>
      </c>
      <c r="AB838" s="5">
        <v>48.523484527726829</v>
      </c>
      <c r="AC838" s="5">
        <v>120.98141750666727</v>
      </c>
      <c r="AD838" s="5">
        <v>0.55187014797126177</v>
      </c>
      <c r="AE838" s="5">
        <v>26.422832688748411</v>
      </c>
      <c r="AF838" s="5">
        <v>4.540934271260979</v>
      </c>
      <c r="AG838" s="5">
        <v>28.906289480286759</v>
      </c>
      <c r="AH838" s="5">
        <v>48.262769615934161</v>
      </c>
      <c r="AI838" s="5">
        <v>82.763802823463053</v>
      </c>
      <c r="AJ838" s="5">
        <v>9.0043048100060528</v>
      </c>
      <c r="AK838" s="5">
        <v>3.7212968875886423</v>
      </c>
      <c r="AL838" s="5">
        <v>7.7719841814479924</v>
      </c>
      <c r="AM838" s="5">
        <v>54.805776998064367</v>
      </c>
      <c r="AN838" s="5">
        <v>158.6354008141401</v>
      </c>
      <c r="AO838" s="5">
        <v>21.069271677145483</v>
      </c>
      <c r="AP838" s="5">
        <v>33.577757437151909</v>
      </c>
      <c r="AQ838" s="5">
        <v>2.6947175948913937</v>
      </c>
      <c r="AR838" s="4">
        <v>12.32</v>
      </c>
      <c r="AS838" s="5">
        <v>33.635505848176642</v>
      </c>
      <c r="AT838" s="5">
        <v>42.527393827559564</v>
      </c>
      <c r="AU838" s="5">
        <v>95.736985099276154</v>
      </c>
      <c r="AV838" s="4" t="s">
        <v>1403</v>
      </c>
      <c r="AW838" s="5">
        <v>58.780886789089678</v>
      </c>
      <c r="AX838" s="5">
        <v>39.576784171588955</v>
      </c>
      <c r="AY838" s="4" t="s">
        <v>1062</v>
      </c>
      <c r="AZ838" s="5">
        <v>18.088840547134531</v>
      </c>
      <c r="BA838" s="5">
        <v>0.35491248915376128</v>
      </c>
      <c r="BB838" s="5">
        <v>0.44533247995465974</v>
      </c>
      <c r="BC838" s="5">
        <v>19.431850784979517</v>
      </c>
      <c r="BD838" s="5">
        <v>12</v>
      </c>
      <c r="BE838" s="5">
        <v>2.8546591590103185</v>
      </c>
      <c r="BF838" s="5">
        <v>6.5746459253048677</v>
      </c>
    </row>
    <row r="839" spans="1:58" x14ac:dyDescent="0.3">
      <c r="A839" t="s">
        <v>93</v>
      </c>
      <c r="B839">
        <v>2017</v>
      </c>
      <c r="C839">
        <v>30.23</v>
      </c>
      <c r="D839" s="2" t="s">
        <v>733</v>
      </c>
      <c r="E839" s="5">
        <v>8.7868335373745197</v>
      </c>
      <c r="F839" s="5">
        <v>79.485393657810263</v>
      </c>
      <c r="G839" s="5">
        <v>106.77771235501555</v>
      </c>
      <c r="H839" s="5">
        <v>318.17134679433082</v>
      </c>
      <c r="I839" s="2" t="s">
        <v>4343</v>
      </c>
      <c r="J839" s="5">
        <v>295.93689355399778</v>
      </c>
      <c r="K839" s="5">
        <v>817.25485490412916</v>
      </c>
      <c r="L839" s="4" t="s">
        <v>2701</v>
      </c>
      <c r="M839" s="5">
        <v>89.509297490485295</v>
      </c>
      <c r="N839" s="5">
        <v>940.05912451214715</v>
      </c>
      <c r="O839" s="2" t="s">
        <v>4049</v>
      </c>
      <c r="P839" s="5">
        <v>317.36118581302622</v>
      </c>
      <c r="Q839" s="5">
        <v>25.151463177380109</v>
      </c>
      <c r="R839" s="5">
        <v>10.78</v>
      </c>
      <c r="S839" s="5">
        <v>49.212713924962891</v>
      </c>
      <c r="T839" s="5">
        <v>42.487529857047647</v>
      </c>
      <c r="U839" s="4">
        <v>3.58</v>
      </c>
      <c r="V839" s="5">
        <v>0.99642482782059283</v>
      </c>
      <c r="W839" s="5">
        <v>42.172174677091576</v>
      </c>
      <c r="X839" s="5">
        <f t="shared" ca="1" si="13"/>
        <v>866.97640986524095</v>
      </c>
      <c r="Y839" s="5">
        <v>40.113877864624151</v>
      </c>
      <c r="Z839" s="5">
        <v>15.410990235154316</v>
      </c>
      <c r="AA839" s="5">
        <v>49.851688753887203</v>
      </c>
      <c r="AB839" s="5">
        <v>63.224479363620887</v>
      </c>
      <c r="AC839" s="5">
        <v>94.292521982296407</v>
      </c>
      <c r="AD839" s="5">
        <v>23.708771301785518</v>
      </c>
      <c r="AE839" s="5">
        <v>59.788197567460067</v>
      </c>
      <c r="AF839" s="5">
        <v>7.8214048597099577</v>
      </c>
      <c r="AG839" s="5">
        <v>24.293067896761087</v>
      </c>
      <c r="AH839" s="5">
        <v>86.948254115021555</v>
      </c>
      <c r="AI839" s="5">
        <v>46.074013939838096</v>
      </c>
      <c r="AJ839" s="5">
        <v>9.9332816132528787</v>
      </c>
      <c r="AK839" s="5">
        <v>3.5143952632362421</v>
      </c>
      <c r="AL839" s="5">
        <v>8.515181653261596</v>
      </c>
      <c r="AM839" s="5">
        <v>59.918106432238567</v>
      </c>
      <c r="AN839" s="5">
        <v>189.37226625525403</v>
      </c>
      <c r="AO839" s="5">
        <v>37.669808652479951</v>
      </c>
      <c r="AP839" s="5">
        <v>95.365871929174489</v>
      </c>
      <c r="AQ839" s="5">
        <v>61.53730256863382</v>
      </c>
      <c r="AR839" s="4">
        <v>12.45</v>
      </c>
      <c r="AS839" s="5">
        <v>51.296547583684969</v>
      </c>
      <c r="AT839" s="5">
        <v>34.533202994723013</v>
      </c>
      <c r="AU839" s="5">
        <v>84.604629915963699</v>
      </c>
      <c r="AV839" s="4" t="s">
        <v>756</v>
      </c>
      <c r="AW839" s="5">
        <v>125.08324109150945</v>
      </c>
      <c r="AX839" s="5">
        <v>37.034212832323043</v>
      </c>
      <c r="AY839" s="4" t="s">
        <v>1062</v>
      </c>
      <c r="AZ839" s="5">
        <v>159.50851844261317</v>
      </c>
      <c r="BA839" s="5">
        <v>0.58668947651401582</v>
      </c>
      <c r="BB839" s="5">
        <v>0.90598852286689713</v>
      </c>
      <c r="BC839" s="5">
        <v>8.2362701523481689</v>
      </c>
      <c r="BD839" s="5">
        <v>10</v>
      </c>
      <c r="BE839" s="5">
        <v>0.9477875284936299</v>
      </c>
      <c r="BF839" s="5">
        <v>18.471415899081805</v>
      </c>
    </row>
    <row r="840" spans="1:58" x14ac:dyDescent="0.3">
      <c r="A840" t="s">
        <v>93</v>
      </c>
      <c r="B840">
        <v>2018</v>
      </c>
      <c r="C840">
        <v>28.25</v>
      </c>
      <c r="D840" s="2" t="s">
        <v>734</v>
      </c>
      <c r="E840" s="5">
        <v>10.636969764194301</v>
      </c>
      <c r="F840" s="5">
        <v>16.712049563639695</v>
      </c>
      <c r="G840" s="5">
        <v>448.55287616551857</v>
      </c>
      <c r="H840" s="5">
        <v>86.814145689732058</v>
      </c>
      <c r="I840" s="2" t="s">
        <v>4344</v>
      </c>
      <c r="J840" s="5">
        <v>138.90923235254041</v>
      </c>
      <c r="K840" s="5">
        <v>542.66858558947149</v>
      </c>
      <c r="L840" s="4" t="s">
        <v>2702</v>
      </c>
      <c r="M840" s="5">
        <v>75.882954900306885</v>
      </c>
      <c r="N840" s="5">
        <v>719.9254671555409</v>
      </c>
      <c r="O840" s="2" t="s">
        <v>4050</v>
      </c>
      <c r="P840" s="5">
        <v>326.22525548091886</v>
      </c>
      <c r="Q840" s="5">
        <v>23.232078733612493</v>
      </c>
      <c r="R840" s="5">
        <v>10.37</v>
      </c>
      <c r="S840" s="5">
        <v>9.0208336936446027</v>
      </c>
      <c r="T840" s="5">
        <v>27.509305353431522</v>
      </c>
      <c r="U840" s="4">
        <v>3.77</v>
      </c>
      <c r="V840" s="5">
        <v>1.4133350397169153</v>
      </c>
      <c r="W840" s="5">
        <v>99.036723670820948</v>
      </c>
      <c r="X840" s="5">
        <f t="shared" ca="1" si="13"/>
        <v>260.40100065776852</v>
      </c>
      <c r="Y840" s="5">
        <v>42.210950026196748</v>
      </c>
      <c r="Z840" s="5">
        <v>17.001483918580249</v>
      </c>
      <c r="AA840" s="5">
        <v>91.654222612957554</v>
      </c>
      <c r="AB840" s="5">
        <v>104.76666174699828</v>
      </c>
      <c r="AC840" s="5">
        <v>18.152954931144617</v>
      </c>
      <c r="AD840" s="5">
        <v>20.627695890768589</v>
      </c>
      <c r="AE840" s="5">
        <v>59.339961488049354</v>
      </c>
      <c r="AF840" s="5">
        <v>9.1270466940645107</v>
      </c>
      <c r="AG840" s="5">
        <v>27.477417824119033</v>
      </c>
      <c r="AH840" s="5">
        <v>66.618259907811023</v>
      </c>
      <c r="AI840" s="5">
        <v>144.96073781897007</v>
      </c>
      <c r="AJ840" s="5">
        <v>9.8007366772550331</v>
      </c>
      <c r="AK840" s="5">
        <v>7.5411443594539538</v>
      </c>
      <c r="AL840" s="5">
        <v>6.0313646308717566</v>
      </c>
      <c r="AM840" s="5">
        <v>3.1781743830761289</v>
      </c>
      <c r="AN840" s="5">
        <v>27.773822854276318</v>
      </c>
      <c r="AO840" s="5">
        <v>64.294866772117317</v>
      </c>
      <c r="AP840" s="5">
        <v>80.873912720242771</v>
      </c>
      <c r="AQ840" s="5">
        <v>34.481472899891251</v>
      </c>
      <c r="AR840" s="4">
        <v>12.51</v>
      </c>
      <c r="AS840" s="5">
        <v>53.149876484917179</v>
      </c>
      <c r="AT840" s="5">
        <v>3.8397607164311731</v>
      </c>
      <c r="AU840" s="5">
        <v>29.45478864849207</v>
      </c>
      <c r="AV840" s="4" t="s">
        <v>1404</v>
      </c>
      <c r="AW840" s="5">
        <v>71.533710010094339</v>
      </c>
      <c r="AX840" s="5">
        <v>36.214383550190789</v>
      </c>
      <c r="AY840" s="4" t="s">
        <v>1062</v>
      </c>
      <c r="AZ840" s="5">
        <v>17.253297250459966</v>
      </c>
      <c r="BA840" s="5">
        <v>0.48071138195374263</v>
      </c>
      <c r="BB840" s="5">
        <v>0.2253729754385575</v>
      </c>
      <c r="BC840" s="5">
        <v>8.0493000786626361</v>
      </c>
      <c r="BD840" s="5">
        <v>5</v>
      </c>
      <c r="BE840" s="5">
        <v>9.542758928228162</v>
      </c>
      <c r="BF840" s="5">
        <v>17.931757077745289</v>
      </c>
    </row>
    <row r="841" spans="1:58" x14ac:dyDescent="0.3">
      <c r="A841" t="s">
        <v>93</v>
      </c>
      <c r="B841">
        <v>2019</v>
      </c>
      <c r="C841">
        <v>32.450000000000003</v>
      </c>
      <c r="D841" s="2" t="s">
        <v>735</v>
      </c>
      <c r="E841" s="5">
        <v>2.4012626799859946</v>
      </c>
      <c r="F841" s="5">
        <v>178.26137316083029</v>
      </c>
      <c r="G841" s="5">
        <v>310.58718262299459</v>
      </c>
      <c r="H841" s="5">
        <v>447.19362922797001</v>
      </c>
      <c r="I841" s="2" t="s">
        <v>3075</v>
      </c>
      <c r="J841" s="5">
        <v>14.540340949068725</v>
      </c>
      <c r="K841" s="5">
        <v>121.26627711199289</v>
      </c>
      <c r="L841" s="4" t="s">
        <v>2703</v>
      </c>
      <c r="M841" s="5">
        <v>21.052019217496078</v>
      </c>
      <c r="N841" s="5">
        <v>226.60809060827702</v>
      </c>
      <c r="O841" s="2" t="s">
        <v>4051</v>
      </c>
      <c r="P841" s="5">
        <v>211.51057653481698</v>
      </c>
      <c r="Q841" s="5">
        <v>92.445200704935459</v>
      </c>
      <c r="R841" s="5">
        <v>10.01</v>
      </c>
      <c r="S841" s="5">
        <v>9.0099637444007836</v>
      </c>
      <c r="T841" s="5">
        <v>48.865011202668065</v>
      </c>
      <c r="U841" s="4">
        <v>3.96</v>
      </c>
      <c r="V841" s="5">
        <v>3.7454081001238535</v>
      </c>
      <c r="W841" s="5">
        <v>16.115576784425745</v>
      </c>
      <c r="X841" s="5">
        <f t="shared" ca="1" si="13"/>
        <v>440.49108490603641</v>
      </c>
      <c r="Y841" s="5">
        <v>27.610248661653486</v>
      </c>
      <c r="Z841" s="5">
        <v>1.9838805869192355</v>
      </c>
      <c r="AA841" s="5">
        <v>74.593324106170144</v>
      </c>
      <c r="AB841" s="5">
        <v>18.536366766933387</v>
      </c>
      <c r="AC841" s="5">
        <v>77.158805539208558</v>
      </c>
      <c r="AD841" s="5">
        <v>43.091125460318132</v>
      </c>
      <c r="AE841" s="5">
        <v>49.477367272158901</v>
      </c>
      <c r="AF841" s="5">
        <v>3.9559055817951769</v>
      </c>
      <c r="AG841" s="5">
        <v>20.454040372905357</v>
      </c>
      <c r="AH841" s="5">
        <v>68.429243233332471</v>
      </c>
      <c r="AI841" s="5">
        <v>127.98911348430491</v>
      </c>
      <c r="AJ841" s="5">
        <v>7.4953967176668224</v>
      </c>
      <c r="AK841" s="5">
        <v>6.2669777379199667</v>
      </c>
      <c r="AL841" s="5">
        <v>9.0384061481750457</v>
      </c>
      <c r="AM841" s="5">
        <v>15.735511789694563</v>
      </c>
      <c r="AN841" s="5">
        <v>143.12887833042947</v>
      </c>
      <c r="AO841" s="5">
        <v>33.903008610717634</v>
      </c>
      <c r="AP841" s="5">
        <v>9.8243005035610782</v>
      </c>
      <c r="AQ841" s="5">
        <v>3.3364093864730271</v>
      </c>
      <c r="AR841" s="4">
        <v>12.63</v>
      </c>
      <c r="AS841" s="5">
        <v>19.842625743066368</v>
      </c>
      <c r="AT841" s="5">
        <v>44.949463762904799</v>
      </c>
      <c r="AU841" s="5">
        <v>86.615462861336994</v>
      </c>
      <c r="AV841" s="5">
        <v>55.27</v>
      </c>
      <c r="AW841" s="5">
        <v>146.59784427402028</v>
      </c>
      <c r="AX841" s="5">
        <v>27.602029768300167</v>
      </c>
      <c r="AY841" s="4" t="s">
        <v>1062</v>
      </c>
      <c r="AZ841" s="5">
        <v>183.53624475874287</v>
      </c>
      <c r="BA841" s="5">
        <v>0.80271729900193844</v>
      </c>
      <c r="BB841" s="5">
        <v>8.5195258174441513E-2</v>
      </c>
      <c r="BC841" s="5">
        <v>5.7780444306157808</v>
      </c>
      <c r="BD841" s="5">
        <v>11</v>
      </c>
      <c r="BE841" s="5">
        <v>2.9193383365575407</v>
      </c>
      <c r="BF841" s="5">
        <v>11.075304845790889</v>
      </c>
    </row>
    <row r="842" spans="1:58" x14ac:dyDescent="0.3">
      <c r="A842" t="s">
        <v>94</v>
      </c>
      <c r="B842">
        <v>2000</v>
      </c>
      <c r="C842">
        <v>19.88</v>
      </c>
      <c r="D842" s="2" t="s">
        <v>736</v>
      </c>
      <c r="E842" s="5">
        <v>7.8907390375948063</v>
      </c>
      <c r="F842" s="5">
        <v>115.78541870452177</v>
      </c>
      <c r="G842" s="5">
        <v>183.6101648570899</v>
      </c>
      <c r="H842" s="5">
        <v>142.0532682601438</v>
      </c>
      <c r="I842" s="3" t="s">
        <v>4345</v>
      </c>
      <c r="J842" s="5">
        <v>334.78269199071389</v>
      </c>
      <c r="K842" s="5">
        <v>15.990558958046353</v>
      </c>
      <c r="L842" s="4" t="s">
        <v>2704</v>
      </c>
      <c r="M842" s="5">
        <v>13.996038231265773</v>
      </c>
      <c r="N842" s="5">
        <v>565.35041346740616</v>
      </c>
      <c r="O842" s="2" t="s">
        <v>4052</v>
      </c>
      <c r="P842" s="5">
        <v>311.86281573946553</v>
      </c>
      <c r="Q842" s="5">
        <v>66.207131704730699</v>
      </c>
      <c r="R842" s="5">
        <v>13.02</v>
      </c>
      <c r="S842" s="5">
        <v>48.136508810045974</v>
      </c>
      <c r="T842" s="5">
        <v>76.780251832029606</v>
      </c>
      <c r="U842" s="4">
        <v>6.37</v>
      </c>
      <c r="V842" s="5">
        <v>3.5598649886697791</v>
      </c>
      <c r="W842" s="5">
        <v>17.884122790056235</v>
      </c>
      <c r="X842" s="5">
        <f t="shared" ca="1" si="13"/>
        <v>492.4400222128217</v>
      </c>
      <c r="Y842" s="5">
        <v>7.1076206842370873</v>
      </c>
      <c r="Z842" s="5">
        <v>5.0954930960851712</v>
      </c>
      <c r="AA842" s="5">
        <v>97.24034474475458</v>
      </c>
      <c r="AB842" s="5">
        <v>149.89515492592099</v>
      </c>
      <c r="AC842" s="5">
        <v>4.8930410569314464</v>
      </c>
      <c r="AD842" s="5">
        <v>11.970585221616298</v>
      </c>
      <c r="AE842" s="5">
        <v>75.015451069757006</v>
      </c>
      <c r="AF842" s="5">
        <v>3.1660667651739463</v>
      </c>
      <c r="AG842" s="5">
        <v>28.024395866965136</v>
      </c>
      <c r="AH842" s="5">
        <v>20.280323515769872</v>
      </c>
      <c r="AI842" s="5">
        <v>120.21562566079655</v>
      </c>
      <c r="AJ842" s="5">
        <v>1.6195049884507284</v>
      </c>
      <c r="AK842" s="5">
        <v>2.8492378795794302</v>
      </c>
      <c r="AL842" s="5">
        <v>13.078725088005353</v>
      </c>
      <c r="AM842" s="5">
        <v>44.52847870703777</v>
      </c>
      <c r="AN842" s="5">
        <v>321.019253971399</v>
      </c>
      <c r="AO842" s="5">
        <v>16.763094688671675</v>
      </c>
      <c r="AP842" s="5">
        <v>72.119585740345286</v>
      </c>
      <c r="AQ842" s="5">
        <v>50.014267052459601</v>
      </c>
      <c r="AR842" s="4" t="s">
        <v>3182</v>
      </c>
      <c r="AS842" s="5">
        <v>54.867368169082518</v>
      </c>
      <c r="AT842" s="5">
        <v>18.264372594324797</v>
      </c>
      <c r="AU842" s="5">
        <v>65.554821637166484</v>
      </c>
      <c r="AV842" s="4" t="s">
        <v>1341</v>
      </c>
      <c r="AW842" s="5">
        <v>65.726882970637661</v>
      </c>
      <c r="AX842" s="5">
        <v>11.677036346356944</v>
      </c>
      <c r="AY842" s="4">
        <v>1.44</v>
      </c>
      <c r="AZ842" s="5">
        <v>151.67175771986825</v>
      </c>
      <c r="BA842" s="5">
        <v>0.72579094677404821</v>
      </c>
      <c r="BB842" s="5">
        <v>0.92810762330161756</v>
      </c>
      <c r="BC842" s="5">
        <v>3.8311568601691004</v>
      </c>
      <c r="BD842" s="5">
        <v>13</v>
      </c>
      <c r="BE842" s="5">
        <v>3.8934356371097891</v>
      </c>
      <c r="BF842" s="5">
        <v>7.1518674072297479</v>
      </c>
    </row>
    <row r="843" spans="1:58" x14ac:dyDescent="0.3">
      <c r="A843" t="s">
        <v>94</v>
      </c>
      <c r="B843">
        <v>2001</v>
      </c>
      <c r="C843">
        <v>19.73</v>
      </c>
      <c r="D843" s="2" t="s">
        <v>737</v>
      </c>
      <c r="E843" s="5">
        <v>12.193686803305242</v>
      </c>
      <c r="F843" s="5">
        <v>91.465039285871384</v>
      </c>
      <c r="G843" s="5">
        <v>196.37460374821578</v>
      </c>
      <c r="H843" s="5">
        <v>449.20561497801896</v>
      </c>
      <c r="I843" s="3" t="s">
        <v>1142</v>
      </c>
      <c r="J843" s="5">
        <v>114.33708920601892</v>
      </c>
      <c r="K843" s="5">
        <v>548.46403573198779</v>
      </c>
      <c r="L843" s="4" t="s">
        <v>2705</v>
      </c>
      <c r="M843" s="5">
        <v>22.248081867464109</v>
      </c>
      <c r="N843" s="5">
        <v>710.4783017513812</v>
      </c>
      <c r="O843" s="2" t="s">
        <v>4053</v>
      </c>
      <c r="P843" s="5">
        <v>25.777397216722562</v>
      </c>
      <c r="Q843" s="5">
        <v>56.060353768455052</v>
      </c>
      <c r="R843" s="5">
        <v>12.97</v>
      </c>
      <c r="S843" s="5">
        <v>13.245189125178713</v>
      </c>
      <c r="T843" s="5">
        <v>142.48031018522332</v>
      </c>
      <c r="U843" s="4">
        <v>3.62</v>
      </c>
      <c r="V843" s="5">
        <v>4.7592579845308443</v>
      </c>
      <c r="W843" s="5">
        <v>19.009120507443978</v>
      </c>
      <c r="X843" s="5">
        <f t="shared" ca="1" si="13"/>
        <v>882.45171431817255</v>
      </c>
      <c r="Y843" s="5">
        <v>46.147860431835205</v>
      </c>
      <c r="Z843" s="5">
        <v>13.181923528394769</v>
      </c>
      <c r="AA843" s="5">
        <v>35.418489220945318</v>
      </c>
      <c r="AB843" s="5">
        <v>97.035884118683214</v>
      </c>
      <c r="AC843" s="5">
        <v>135.26898730458839</v>
      </c>
      <c r="AD843" s="5">
        <v>18.85238795345159</v>
      </c>
      <c r="AE843" s="5">
        <v>19.182868014653298</v>
      </c>
      <c r="AF843" s="5">
        <v>6.5217758150344132</v>
      </c>
      <c r="AG843" s="5">
        <v>0.87578312594040253</v>
      </c>
      <c r="AH843" s="5">
        <v>10.634299623901565</v>
      </c>
      <c r="AI843" s="5">
        <v>45.777959774920959</v>
      </c>
      <c r="AJ843" s="5">
        <v>7.0205239632520957</v>
      </c>
      <c r="AK843" s="5">
        <v>3.1176507375510729</v>
      </c>
      <c r="AL843" s="5">
        <v>1.8005677641149331</v>
      </c>
      <c r="AM843" s="5">
        <v>1.0199294438813533</v>
      </c>
      <c r="AN843" s="5">
        <v>19.198060183141543</v>
      </c>
      <c r="AO843" s="5">
        <v>32.852078078565292</v>
      </c>
      <c r="AP843" s="5">
        <v>18.260052378869752</v>
      </c>
      <c r="AQ843" s="5">
        <v>66.308180363058824</v>
      </c>
      <c r="AR843" s="4" t="s">
        <v>1096</v>
      </c>
      <c r="AS843" s="5">
        <v>40.063614142951863</v>
      </c>
      <c r="AT843" s="5">
        <v>37.66544527143725</v>
      </c>
      <c r="AU843" s="5">
        <v>77.137870900197242</v>
      </c>
      <c r="AV843" s="4" t="s">
        <v>1342</v>
      </c>
      <c r="AW843" s="5">
        <v>152.6801979769478</v>
      </c>
      <c r="AX843" s="5">
        <v>34.421609127791278</v>
      </c>
      <c r="AY843" s="4">
        <v>1.19</v>
      </c>
      <c r="AZ843" s="5">
        <v>174.51588673237936</v>
      </c>
      <c r="BA843" s="5">
        <v>0.26250621755666825</v>
      </c>
      <c r="BB843" s="5">
        <v>0.19434341867237048</v>
      </c>
      <c r="BC843" s="5">
        <v>18.261869387497867</v>
      </c>
      <c r="BD843" s="5">
        <v>7</v>
      </c>
      <c r="BE843" s="5">
        <v>3.1645283639312449</v>
      </c>
      <c r="BF843" s="5">
        <v>16.584432350420613</v>
      </c>
    </row>
    <row r="844" spans="1:58" x14ac:dyDescent="0.3">
      <c r="A844" t="s">
        <v>94</v>
      </c>
      <c r="B844">
        <v>2002</v>
      </c>
      <c r="C844">
        <v>18.899999999999999</v>
      </c>
      <c r="D844" s="2" t="s">
        <v>738</v>
      </c>
      <c r="E844" s="5">
        <v>6.5769640598971311</v>
      </c>
      <c r="F844" s="5">
        <v>130.93640826166268</v>
      </c>
      <c r="G844" s="5">
        <v>374.53528249479888</v>
      </c>
      <c r="H844" s="5">
        <v>46.42767069047882</v>
      </c>
      <c r="I844" s="3" t="s">
        <v>4346</v>
      </c>
      <c r="J844" s="5">
        <v>158.3734353221285</v>
      </c>
      <c r="K844" s="5">
        <v>932.53858340741851</v>
      </c>
      <c r="L844" s="4" t="s">
        <v>2706</v>
      </c>
      <c r="M844" s="5">
        <v>76.872542678856789</v>
      </c>
      <c r="N844" s="5">
        <v>609.2402516856929</v>
      </c>
      <c r="O844" s="2" t="s">
        <v>4054</v>
      </c>
      <c r="P844" s="5">
        <v>56.832477832963193</v>
      </c>
      <c r="Q844" s="5">
        <v>24.001121239001733</v>
      </c>
      <c r="R844" s="5">
        <v>12.88</v>
      </c>
      <c r="S844" s="5">
        <v>27.398806625845683</v>
      </c>
      <c r="T844" s="5">
        <v>85.212886880634471</v>
      </c>
      <c r="U844" s="4">
        <v>4.68</v>
      </c>
      <c r="V844" s="5">
        <v>1.8540345984132411</v>
      </c>
      <c r="W844" s="5">
        <v>47.937684805196987</v>
      </c>
      <c r="X844" s="5">
        <f t="shared" ca="1" si="13"/>
        <v>949.69719432430111</v>
      </c>
      <c r="Y844" s="5">
        <v>27.087253032173326</v>
      </c>
      <c r="Z844" s="5">
        <v>11.787772871402202</v>
      </c>
      <c r="AA844" s="5">
        <v>143.29256179319188</v>
      </c>
      <c r="AB844" s="5">
        <v>29.132849098652073</v>
      </c>
      <c r="AC844" s="5">
        <v>188.08991374955446</v>
      </c>
      <c r="AD844" s="5">
        <v>42.729582417387924</v>
      </c>
      <c r="AE844" s="5">
        <v>87.395925167489921</v>
      </c>
      <c r="AF844" s="5">
        <v>0.63988197029793858</v>
      </c>
      <c r="AG844" s="5">
        <v>13.363867430581388</v>
      </c>
      <c r="AH844" s="5">
        <v>1.695562493244962</v>
      </c>
      <c r="AI844" s="5">
        <v>92.701861658583937</v>
      </c>
      <c r="AJ844" s="5">
        <v>7.5279765643977132</v>
      </c>
      <c r="AK844" s="5">
        <v>8.996439872569459</v>
      </c>
      <c r="AL844" s="5">
        <v>16.330502559118955</v>
      </c>
      <c r="AM844" s="5">
        <v>16.152551381385017</v>
      </c>
      <c r="AN844" s="5">
        <v>293.88485597280282</v>
      </c>
      <c r="AO844" s="5">
        <v>13.65179139916356</v>
      </c>
      <c r="AP844" s="5">
        <v>19.610507603966497</v>
      </c>
      <c r="AQ844" s="5">
        <v>82.683854588731123</v>
      </c>
      <c r="AR844" s="4" t="s">
        <v>3183</v>
      </c>
      <c r="AS844" s="5">
        <v>78.295972150441813</v>
      </c>
      <c r="AT844" s="5">
        <v>72.114833038968413</v>
      </c>
      <c r="AU844" s="5">
        <v>9.3375404082737479</v>
      </c>
      <c r="AV844" s="4" t="s">
        <v>1343</v>
      </c>
      <c r="AW844" s="5">
        <v>132.92504229947579</v>
      </c>
      <c r="AX844" s="5">
        <v>42.445530614048629</v>
      </c>
      <c r="AY844" s="4">
        <v>1.1599999999999999</v>
      </c>
      <c r="AZ844" s="5">
        <v>127.47529867723415</v>
      </c>
      <c r="BA844" s="5">
        <v>0.34931429909334288</v>
      </c>
      <c r="BB844" s="5">
        <v>0.79346701520559793</v>
      </c>
      <c r="BC844" s="5">
        <v>8.0445212334138976</v>
      </c>
      <c r="BD844" s="5">
        <v>12</v>
      </c>
      <c r="BE844" s="5">
        <v>9.2623150594956414</v>
      </c>
      <c r="BF844" s="5">
        <v>19.145313987682925</v>
      </c>
    </row>
    <row r="845" spans="1:58" x14ac:dyDescent="0.3">
      <c r="A845" t="s">
        <v>94</v>
      </c>
      <c r="B845">
        <v>2003</v>
      </c>
      <c r="C845">
        <v>18.47</v>
      </c>
      <c r="D845" s="2" t="s">
        <v>739</v>
      </c>
      <c r="E845" s="5">
        <v>11.686447372223148</v>
      </c>
      <c r="F845" s="5">
        <v>189.51585516204119</v>
      </c>
      <c r="G845" s="5">
        <v>64.948266505337571</v>
      </c>
      <c r="H845" s="5">
        <v>251.36680201012334</v>
      </c>
      <c r="I845" s="3" t="s">
        <v>4347</v>
      </c>
      <c r="J845" s="5">
        <v>134.95605774343164</v>
      </c>
      <c r="K845" s="5">
        <v>150.51396753738544</v>
      </c>
      <c r="L845" s="4" t="s">
        <v>2707</v>
      </c>
      <c r="M845" s="5">
        <v>85.822080271369558</v>
      </c>
      <c r="N845" s="5">
        <v>182.49578099020613</v>
      </c>
      <c r="O845" s="2" t="s">
        <v>4055</v>
      </c>
      <c r="P845" s="5">
        <v>354.49522512541478</v>
      </c>
      <c r="Q845" s="5">
        <v>17.607535810368503</v>
      </c>
      <c r="R845" s="5">
        <v>12.81</v>
      </c>
      <c r="S845" s="5">
        <v>13.30215645222137</v>
      </c>
      <c r="T845" s="5">
        <v>148.71335789580016</v>
      </c>
      <c r="U845" s="4">
        <v>2.64</v>
      </c>
      <c r="V845" s="5">
        <v>3.1710591503986252</v>
      </c>
      <c r="W845" s="5">
        <v>45.410328744973761</v>
      </c>
      <c r="X845" s="5">
        <f t="shared" ca="1" si="13"/>
        <v>183.07407708574553</v>
      </c>
      <c r="Y845" s="5">
        <v>13.059083475286325</v>
      </c>
      <c r="Z845" s="5">
        <v>19.736472724149369</v>
      </c>
      <c r="AA845" s="5">
        <v>118.93916025365237</v>
      </c>
      <c r="AB845" s="5">
        <v>81.666575777953852</v>
      </c>
      <c r="AC845" s="5">
        <v>175.75586441666607</v>
      </c>
      <c r="AD845" s="5">
        <v>10.900850671161299</v>
      </c>
      <c r="AE845" s="5">
        <v>25.718423491146879</v>
      </c>
      <c r="AF845" s="5">
        <v>6.629884834256794</v>
      </c>
      <c r="AG845" s="5">
        <v>25.889388293603663</v>
      </c>
      <c r="AH845" s="5">
        <v>40.759135372833867</v>
      </c>
      <c r="AI845" s="5">
        <v>129.10232360875668</v>
      </c>
      <c r="AJ845" s="5">
        <v>6.0089527578079638</v>
      </c>
      <c r="AK845" s="5">
        <v>6.6961807950366339</v>
      </c>
      <c r="AL845" s="5">
        <v>18.266175062589085</v>
      </c>
      <c r="AM845" s="5">
        <v>51.879703366435933</v>
      </c>
      <c r="AN845" s="5">
        <v>97.069029813481393</v>
      </c>
      <c r="AO845" s="5">
        <v>49.317443953567143</v>
      </c>
      <c r="AP845" s="5">
        <v>30.245204986769725</v>
      </c>
      <c r="AQ845" s="5">
        <v>44.891160862582836</v>
      </c>
      <c r="AR845" s="4">
        <v>12.99</v>
      </c>
      <c r="AS845" s="5">
        <v>14.079752018490177</v>
      </c>
      <c r="AT845" s="5">
        <v>11.383265983034141</v>
      </c>
      <c r="AU845" s="5">
        <v>34.390038358745286</v>
      </c>
      <c r="AV845" s="4" t="s">
        <v>1344</v>
      </c>
      <c r="AW845" s="5">
        <v>31.912353883173459</v>
      </c>
      <c r="AX845" s="5">
        <v>20.457514328720659</v>
      </c>
      <c r="AY845" s="4">
        <v>1.1299999999999999</v>
      </c>
      <c r="AZ845" s="5">
        <v>176.3621260379353</v>
      </c>
      <c r="BA845" s="5">
        <v>0.46721066246499077</v>
      </c>
      <c r="BB845" s="5">
        <v>0.16888987451565818</v>
      </c>
      <c r="BC845" s="5">
        <v>4.0220534373013823</v>
      </c>
      <c r="BD845" s="5">
        <v>2</v>
      </c>
      <c r="BE845" s="5">
        <v>6.7551189616394165</v>
      </c>
      <c r="BF845" s="5">
        <v>13.597927370929666</v>
      </c>
    </row>
    <row r="846" spans="1:58" x14ac:dyDescent="0.3">
      <c r="A846" t="s">
        <v>94</v>
      </c>
      <c r="B846">
        <v>2004</v>
      </c>
      <c r="C846">
        <v>18.510000000000002</v>
      </c>
      <c r="D846" s="2" t="s">
        <v>740</v>
      </c>
      <c r="E846" s="5">
        <v>7.9374313524823412</v>
      </c>
      <c r="F846" s="5">
        <v>200.87179657045354</v>
      </c>
      <c r="G846" s="5">
        <v>306.09935922959352</v>
      </c>
      <c r="H846" s="5">
        <v>322.69641864680415</v>
      </c>
      <c r="I846" s="3" t="s">
        <v>4348</v>
      </c>
      <c r="J846" s="5">
        <v>198.00494808639348</v>
      </c>
      <c r="K846" s="5">
        <v>780.41257540948652</v>
      </c>
      <c r="L846" s="4" t="s">
        <v>2708</v>
      </c>
      <c r="M846" s="5">
        <v>49.6524099626916</v>
      </c>
      <c r="N846" s="5">
        <v>476.77965148794135</v>
      </c>
      <c r="O846" s="2" t="s">
        <v>4056</v>
      </c>
      <c r="P846" s="5">
        <v>186.78255855576475</v>
      </c>
      <c r="Q846" s="5">
        <v>9.4212146332351097</v>
      </c>
      <c r="R846" s="5">
        <v>12.88</v>
      </c>
      <c r="S846" s="5">
        <v>60.845620386749275</v>
      </c>
      <c r="T846" s="5">
        <v>167.2520399112494</v>
      </c>
      <c r="U846" s="4">
        <v>2.36</v>
      </c>
      <c r="V846" s="5">
        <v>4.6603457969236493</v>
      </c>
      <c r="W846" s="5">
        <v>23.31522214165641</v>
      </c>
      <c r="X846" s="5">
        <f t="shared" ca="1" si="13"/>
        <v>543.64997821054124</v>
      </c>
      <c r="Y846" s="5">
        <v>38.710239081023389</v>
      </c>
      <c r="Z846" s="5">
        <v>9.3895920536124962</v>
      </c>
      <c r="AA846" s="5">
        <v>80.99331585930544</v>
      </c>
      <c r="AB846" s="5">
        <v>145.43233984977985</v>
      </c>
      <c r="AC846" s="5">
        <v>188.12354058105376</v>
      </c>
      <c r="AD846" s="5">
        <v>24.785056813860091</v>
      </c>
      <c r="AE846" s="5">
        <v>56.468114009893519</v>
      </c>
      <c r="AF846" s="5">
        <v>5.0742041477836395</v>
      </c>
      <c r="AG846" s="5">
        <v>10.590356531313478</v>
      </c>
      <c r="AH846" s="5">
        <v>11.851602317675924</v>
      </c>
      <c r="AI846" s="5">
        <v>73.348376477997107</v>
      </c>
      <c r="AJ846" s="5">
        <v>7.3984806075653484</v>
      </c>
      <c r="AK846" s="5">
        <v>9.687134803622099</v>
      </c>
      <c r="AL846" s="5">
        <v>16.339390336077443</v>
      </c>
      <c r="AM846" s="5">
        <v>6.2338072782171405</v>
      </c>
      <c r="AN846" s="5">
        <v>170.98702316317903</v>
      </c>
      <c r="AO846" s="5">
        <v>50.324914288964216</v>
      </c>
      <c r="AP846" s="5">
        <v>80.102776149255945</v>
      </c>
      <c r="AQ846" s="5">
        <v>95.733694157146516</v>
      </c>
      <c r="AR846" s="4" t="s">
        <v>3152</v>
      </c>
      <c r="AS846" s="5">
        <v>68.940456090140358</v>
      </c>
      <c r="AT846" s="5">
        <v>33.169672104043016</v>
      </c>
      <c r="AU846" s="5">
        <v>74.42542433356148</v>
      </c>
      <c r="AV846" s="4" t="s">
        <v>1345</v>
      </c>
      <c r="AW846" s="5">
        <v>166.92585957878831</v>
      </c>
      <c r="AX846" s="5">
        <v>49.307545371442899</v>
      </c>
      <c r="AY846" s="4">
        <v>1.1100000000000001</v>
      </c>
      <c r="AZ846" s="5">
        <v>143.39669501740457</v>
      </c>
      <c r="BA846" s="5">
        <v>0.60124731333615333</v>
      </c>
      <c r="BB846" s="5">
        <v>0.62448618201786366</v>
      </c>
      <c r="BC846" s="5">
        <v>14.424112363991149</v>
      </c>
      <c r="BD846" s="5">
        <v>9</v>
      </c>
      <c r="BE846" s="5">
        <v>1.4451307659319979</v>
      </c>
      <c r="BF846" s="5">
        <v>15.436766568655633</v>
      </c>
    </row>
    <row r="847" spans="1:58" x14ac:dyDescent="0.3">
      <c r="A847" t="s">
        <v>94</v>
      </c>
      <c r="B847">
        <v>2005</v>
      </c>
      <c r="C847">
        <v>18.52</v>
      </c>
      <c r="D847" s="2" t="s">
        <v>741</v>
      </c>
      <c r="E847" s="5">
        <v>7.0291033641760965</v>
      </c>
      <c r="F847" s="5">
        <v>119.75662977073867</v>
      </c>
      <c r="G847" s="5">
        <v>367.13642514681317</v>
      </c>
      <c r="H847" s="5">
        <v>2.3405608177068937</v>
      </c>
      <c r="I847" s="3">
        <v>19.02</v>
      </c>
      <c r="J847" s="5">
        <v>31.206403490512251</v>
      </c>
      <c r="K847" s="5">
        <v>961.27905475537716</v>
      </c>
      <c r="L847" s="4" t="s">
        <v>2709</v>
      </c>
      <c r="M847" s="5">
        <v>2.0349511446617452</v>
      </c>
      <c r="N847" s="5">
        <v>674.48570247136763</v>
      </c>
      <c r="O847" s="2" t="s">
        <v>4057</v>
      </c>
      <c r="P847" s="5">
        <v>428.42809000248383</v>
      </c>
      <c r="Q847" s="5">
        <v>87.808467282938906</v>
      </c>
      <c r="R847" s="5">
        <v>12.49</v>
      </c>
      <c r="S847" s="5">
        <v>6.9412057173017789</v>
      </c>
      <c r="T847" s="5">
        <v>178.41960794975091</v>
      </c>
      <c r="U847" s="4">
        <v>2.23</v>
      </c>
      <c r="V847" s="5">
        <v>4.0633887626967997</v>
      </c>
      <c r="W847" s="5">
        <v>36.685454126901348</v>
      </c>
      <c r="X847" s="5">
        <f t="shared" ca="1" si="13"/>
        <v>380.2072299401018</v>
      </c>
      <c r="Y847" s="5">
        <v>0.70531888343588478</v>
      </c>
      <c r="Z847" s="5">
        <v>17.861668326715726</v>
      </c>
      <c r="AA847" s="5">
        <v>25.295636796513733</v>
      </c>
      <c r="AB847" s="5">
        <v>104.77109651756754</v>
      </c>
      <c r="AC847" s="5">
        <v>77.263650136752403</v>
      </c>
      <c r="AD847" s="5">
        <v>11.079732758092097</v>
      </c>
      <c r="AE847" s="5">
        <v>66.877238969447319</v>
      </c>
      <c r="AF847" s="5">
        <v>8.652937392989724</v>
      </c>
      <c r="AG847" s="5">
        <v>3.032111775285796</v>
      </c>
      <c r="AH847" s="5">
        <v>5.3756276354724575</v>
      </c>
      <c r="AI847" s="5">
        <v>64.509913395967146</v>
      </c>
      <c r="AJ847" s="5">
        <v>8.6774710863664719</v>
      </c>
      <c r="AK847" s="5">
        <v>2.691258425208054</v>
      </c>
      <c r="AL847" s="5">
        <v>13.049064329325466</v>
      </c>
      <c r="AM847" s="5">
        <v>5.6729270051350689</v>
      </c>
      <c r="AN847" s="5">
        <v>312.78984101714587</v>
      </c>
      <c r="AO847" s="5">
        <v>75.24433852151968</v>
      </c>
      <c r="AP847" s="5">
        <v>21.159180233668739</v>
      </c>
      <c r="AQ847" s="5">
        <v>84.178663039733422</v>
      </c>
      <c r="AR847" s="4" t="s">
        <v>3184</v>
      </c>
      <c r="AS847" s="5">
        <v>14.804626494658779</v>
      </c>
      <c r="AT847" s="5">
        <v>81.945458231998174</v>
      </c>
      <c r="AU847" s="5">
        <v>12.517147512846583</v>
      </c>
      <c r="AV847" s="4" t="s">
        <v>1346</v>
      </c>
      <c r="AW847" s="5">
        <v>63.574567986073482</v>
      </c>
      <c r="AX847" s="5">
        <v>2.6772268153546386</v>
      </c>
      <c r="AY847" s="4">
        <v>1.1100000000000001</v>
      </c>
      <c r="AZ847" s="5">
        <v>84.195443421579583</v>
      </c>
      <c r="BA847" s="5">
        <v>0.653534524147795</v>
      </c>
      <c r="BB847" s="5">
        <v>0.12241029064722753</v>
      </c>
      <c r="BC847" s="5">
        <v>8.6376233583884865</v>
      </c>
      <c r="BD847" s="5">
        <v>12</v>
      </c>
      <c r="BE847" s="5">
        <v>1.976150217258642</v>
      </c>
      <c r="BF847" s="5">
        <v>10.949448304719247</v>
      </c>
    </row>
    <row r="848" spans="1:58" x14ac:dyDescent="0.3">
      <c r="A848" t="s">
        <v>94</v>
      </c>
      <c r="B848">
        <v>2006</v>
      </c>
      <c r="C848">
        <v>18.36</v>
      </c>
      <c r="D848" s="2" t="s">
        <v>742</v>
      </c>
      <c r="E848" s="5">
        <v>14.399818311129168</v>
      </c>
      <c r="F848" s="5">
        <v>84.281592426081986</v>
      </c>
      <c r="G848" s="5">
        <v>125.4472452243094</v>
      </c>
      <c r="H848" s="5">
        <v>422.9950507701821</v>
      </c>
      <c r="I848" s="3" t="s">
        <v>4349</v>
      </c>
      <c r="J848" s="5">
        <v>288.33146229839315</v>
      </c>
      <c r="K848" s="5">
        <v>828.6714285490101</v>
      </c>
      <c r="L848" s="4" t="s">
        <v>2710</v>
      </c>
      <c r="M848" s="5">
        <v>70.683825049107824</v>
      </c>
      <c r="N848" s="5">
        <v>160.85268822020106</v>
      </c>
      <c r="O848" s="2" t="s">
        <v>4058</v>
      </c>
      <c r="P848" s="5">
        <v>404.21034490592632</v>
      </c>
      <c r="Q848" s="5">
        <v>60.916041973809286</v>
      </c>
      <c r="R848" s="5">
        <v>12.19</v>
      </c>
      <c r="S848" s="5">
        <v>36.658500398889281</v>
      </c>
      <c r="T848" s="5">
        <v>84.814304239343727</v>
      </c>
      <c r="U848" s="4">
        <v>2.48</v>
      </c>
      <c r="V848" s="5">
        <v>0.77174596187651212</v>
      </c>
      <c r="W848" s="5">
        <v>66.900684247617065</v>
      </c>
      <c r="X848" s="5">
        <f t="shared" ca="1" si="13"/>
        <v>266.74337145587214</v>
      </c>
      <c r="Y848" s="5">
        <v>6.2283408614302651</v>
      </c>
      <c r="Z848" s="5">
        <v>17.860950952945778</v>
      </c>
      <c r="AA848" s="5">
        <v>90.426778802205988</v>
      </c>
      <c r="AB848" s="5">
        <v>76.883130053494583</v>
      </c>
      <c r="AC848" s="5">
        <v>193.92314641893196</v>
      </c>
      <c r="AD848" s="5">
        <v>4.4797727245029169</v>
      </c>
      <c r="AE848" s="5">
        <v>16.654287733923844</v>
      </c>
      <c r="AF848" s="5">
        <v>8.7444899071141453</v>
      </c>
      <c r="AG848" s="5">
        <v>5.0235273456225631</v>
      </c>
      <c r="AH848" s="5">
        <v>8.2783615958155856</v>
      </c>
      <c r="AI848" s="5">
        <v>14.8718431946675</v>
      </c>
      <c r="AJ848" s="5">
        <v>1.1167114562266944</v>
      </c>
      <c r="AK848" s="5">
        <v>1.4800906057819485</v>
      </c>
      <c r="AL848" s="5">
        <v>14.133000610892086</v>
      </c>
      <c r="AM848" s="5">
        <v>56.164861879701341</v>
      </c>
      <c r="AN848" s="5">
        <v>194.2211579403756</v>
      </c>
      <c r="AO848" s="5">
        <v>26.898420657682507</v>
      </c>
      <c r="AP848" s="5">
        <v>98.763642377497575</v>
      </c>
      <c r="AQ848" s="5">
        <v>0.92333078492982112</v>
      </c>
      <c r="AR848" s="4" t="s">
        <v>3185</v>
      </c>
      <c r="AS848" s="5">
        <v>24.348242987163339</v>
      </c>
      <c r="AT848" s="5">
        <v>29.81260041338858</v>
      </c>
      <c r="AU848" s="5">
        <v>70.96642270001901</v>
      </c>
      <c r="AV848" s="4" t="s">
        <v>1347</v>
      </c>
      <c r="AW848" s="5">
        <v>92.460543689031866</v>
      </c>
      <c r="AX848" s="5">
        <v>46.314744321252633</v>
      </c>
      <c r="AY848" s="4">
        <v>1.1100000000000001</v>
      </c>
      <c r="AZ848" s="5">
        <v>44.313251566165036</v>
      </c>
      <c r="BA848" s="5">
        <v>0.72470955039619422</v>
      </c>
      <c r="BB848" s="5">
        <v>0.66158455672166494</v>
      </c>
      <c r="BC848" s="5">
        <v>9.1466332565329438</v>
      </c>
      <c r="BD848" s="5">
        <v>14</v>
      </c>
      <c r="BE848" s="5">
        <v>5.1847147840113212</v>
      </c>
      <c r="BF848" s="5">
        <v>7.7212907646170015</v>
      </c>
    </row>
    <row r="849" spans="1:58" x14ac:dyDescent="0.3">
      <c r="A849" t="s">
        <v>94</v>
      </c>
      <c r="B849">
        <v>2007</v>
      </c>
      <c r="C849">
        <v>18.34</v>
      </c>
      <c r="D849" s="2" t="s">
        <v>743</v>
      </c>
      <c r="E849" s="5">
        <v>4.1835884021508383</v>
      </c>
      <c r="F849" s="5">
        <v>210.09550527352502</v>
      </c>
      <c r="G849" s="5">
        <v>57.932905697222246</v>
      </c>
      <c r="H849" s="5">
        <v>137.52831212647055</v>
      </c>
      <c r="I849" s="3" t="s">
        <v>4350</v>
      </c>
      <c r="J849" s="5">
        <v>4.7690169561370119</v>
      </c>
      <c r="K849" s="5">
        <v>961.26584170449325</v>
      </c>
      <c r="L849" s="4" t="s">
        <v>2711</v>
      </c>
      <c r="M849" s="5">
        <v>49.251812011926631</v>
      </c>
      <c r="N849" s="5">
        <v>216.08454841269864</v>
      </c>
      <c r="O849" s="2" t="s">
        <v>4059</v>
      </c>
      <c r="P849" s="5">
        <v>281.77371746457305</v>
      </c>
      <c r="Q849" s="5">
        <v>12.824842668390913</v>
      </c>
      <c r="R849" s="5">
        <v>12.13</v>
      </c>
      <c r="S849" s="5">
        <v>89.793825689870815</v>
      </c>
      <c r="T849" s="5">
        <v>180.36970371990103</v>
      </c>
      <c r="U849" s="4">
        <v>2.72</v>
      </c>
      <c r="V849" s="5">
        <v>4.7320332303040704</v>
      </c>
      <c r="W849" s="5">
        <v>83.507587346169089</v>
      </c>
      <c r="X849" s="5">
        <f t="shared" ca="1" si="13"/>
        <v>702.27131292611432</v>
      </c>
      <c r="Y849" s="5">
        <v>41.270616038131699</v>
      </c>
      <c r="Z849" s="5">
        <v>9.1633940439876582</v>
      </c>
      <c r="AA849" s="5">
        <v>108.83984465533632</v>
      </c>
      <c r="AB849" s="5">
        <v>119.63200269345039</v>
      </c>
      <c r="AC849" s="5">
        <v>165.05298717482859</v>
      </c>
      <c r="AD849" s="5">
        <v>10.209111057178783</v>
      </c>
      <c r="AE849" s="5">
        <v>63.120396208612163</v>
      </c>
      <c r="AF849" s="5">
        <v>8.9414662234767803</v>
      </c>
      <c r="AG849" s="5">
        <v>28.751409902605857</v>
      </c>
      <c r="AH849" s="5">
        <v>70.531510769234657</v>
      </c>
      <c r="AI849" s="5">
        <v>135.72158295856352</v>
      </c>
      <c r="AJ849" s="5">
        <v>1.6762194279820175E-2</v>
      </c>
      <c r="AK849" s="5">
        <v>6.6333161113169634</v>
      </c>
      <c r="AL849" s="5">
        <v>8.1120115149488452</v>
      </c>
      <c r="AM849" s="5">
        <v>55.392897526076098</v>
      </c>
      <c r="AN849" s="5">
        <v>169.20802771046391</v>
      </c>
      <c r="AO849" s="5">
        <v>20.788342316527142</v>
      </c>
      <c r="AP849" s="5">
        <v>39.57715681307905</v>
      </c>
      <c r="AQ849" s="5">
        <v>80.053622213408502</v>
      </c>
      <c r="AR849" s="4">
        <v>12.12</v>
      </c>
      <c r="AS849" s="5">
        <v>97.405204352327999</v>
      </c>
      <c r="AT849" s="5">
        <v>60.106254507446245</v>
      </c>
      <c r="AU849" s="5">
        <v>21.968562362173572</v>
      </c>
      <c r="AV849" s="4" t="s">
        <v>1348</v>
      </c>
      <c r="AW849" s="5">
        <v>19.53023049663134</v>
      </c>
      <c r="AX849" s="5">
        <v>11.963657468404548</v>
      </c>
      <c r="AY849" s="4">
        <v>1.1200000000000001</v>
      </c>
      <c r="AZ849" s="5">
        <v>198.69301659784324</v>
      </c>
      <c r="BA849" s="5">
        <v>0.56999788422539144</v>
      </c>
      <c r="BB849" s="5">
        <v>0.29360363149991875</v>
      </c>
      <c r="BC849" s="5">
        <v>2.545881026082959</v>
      </c>
      <c r="BD849" s="5">
        <v>2</v>
      </c>
      <c r="BE849" s="5">
        <v>3.2224739658992672</v>
      </c>
      <c r="BF849" s="5">
        <v>19.953592296310486</v>
      </c>
    </row>
    <row r="850" spans="1:58" x14ac:dyDescent="0.3">
      <c r="A850" t="s">
        <v>94</v>
      </c>
      <c r="B850">
        <v>2008</v>
      </c>
      <c r="C850">
        <v>18.88</v>
      </c>
      <c r="D850" s="2" t="s">
        <v>744</v>
      </c>
      <c r="E850" s="5">
        <v>6.2231542233732045</v>
      </c>
      <c r="F850" s="5">
        <v>170.20700817237696</v>
      </c>
      <c r="G850" s="5">
        <v>388.55461745820986</v>
      </c>
      <c r="H850" s="5">
        <v>490.15556364914005</v>
      </c>
      <c r="I850" s="3" t="s">
        <v>4351</v>
      </c>
      <c r="J850" s="5">
        <v>80.576808909984194</v>
      </c>
      <c r="K850" s="5">
        <v>745.13401980789001</v>
      </c>
      <c r="L850" s="4" t="s">
        <v>2712</v>
      </c>
      <c r="M850" s="5">
        <v>25.755178814363266</v>
      </c>
      <c r="N850" s="5">
        <v>212.0503553125962</v>
      </c>
      <c r="O850" s="2" t="s">
        <v>4060</v>
      </c>
      <c r="P850" s="5">
        <v>283.82485586502889</v>
      </c>
      <c r="Q850" s="5">
        <v>79.02982878070172</v>
      </c>
      <c r="R850" s="5">
        <v>11.92</v>
      </c>
      <c r="S850" s="5">
        <v>56.163741647451936</v>
      </c>
      <c r="T850" s="5">
        <v>107.34169720276323</v>
      </c>
      <c r="U850" s="4">
        <v>2.76</v>
      </c>
      <c r="V850" s="5">
        <v>2.252583601209035</v>
      </c>
      <c r="W850" s="5">
        <v>41.513875135310144</v>
      </c>
      <c r="X850" s="5">
        <f t="shared" ca="1" si="13"/>
        <v>60.963988108927893</v>
      </c>
      <c r="Y850" s="5">
        <v>24.588525105439913</v>
      </c>
      <c r="Z850" s="5">
        <v>0.56835206405781546</v>
      </c>
      <c r="AA850" s="5">
        <v>0.76045531343995054</v>
      </c>
      <c r="AB850" s="5">
        <v>132.03574517171958</v>
      </c>
      <c r="AC850" s="5">
        <v>195.82046137633003</v>
      </c>
      <c r="AD850" s="5">
        <v>27.522234843642284</v>
      </c>
      <c r="AE850" s="5">
        <v>48.883115152193433</v>
      </c>
      <c r="AF850" s="5">
        <v>8.0187648923023325</v>
      </c>
      <c r="AG850" s="5">
        <v>17.632693813109842</v>
      </c>
      <c r="AH850" s="5">
        <v>97.641695395046384</v>
      </c>
      <c r="AI850" s="5">
        <v>67.376891537008831</v>
      </c>
      <c r="AJ850" s="5">
        <v>7.918446368299092</v>
      </c>
      <c r="AK850" s="5">
        <v>8.0305629644306524</v>
      </c>
      <c r="AL850" s="5">
        <v>13.606576331068528</v>
      </c>
      <c r="AM850" s="5">
        <v>32.881705996776105</v>
      </c>
      <c r="AN850" s="5">
        <v>280.05766374824429</v>
      </c>
      <c r="AO850" s="5">
        <v>93.956965013635923</v>
      </c>
      <c r="AP850" s="5">
        <v>90.97644613887816</v>
      </c>
      <c r="AQ850" s="5">
        <v>11.562703386569751</v>
      </c>
      <c r="AR850" s="4">
        <v>8.6199999999999992</v>
      </c>
      <c r="AS850" s="5">
        <v>30.211529893418863</v>
      </c>
      <c r="AT850" s="5">
        <v>55.891884064580069</v>
      </c>
      <c r="AU850" s="5">
        <v>6.359226685027231</v>
      </c>
      <c r="AV850" s="4" t="s">
        <v>1349</v>
      </c>
      <c r="AW850" s="5">
        <v>45.985488779234451</v>
      </c>
      <c r="AX850" s="5">
        <v>23.59600246089072</v>
      </c>
      <c r="AY850" s="4">
        <v>1.1200000000000001</v>
      </c>
      <c r="AZ850" s="5">
        <v>96.371487945267305</v>
      </c>
      <c r="BA850" s="5">
        <v>0.53718234574432955</v>
      </c>
      <c r="BB850" s="5">
        <v>6.7636570986093103E-2</v>
      </c>
      <c r="BC850" s="5">
        <v>4.5324086998988689</v>
      </c>
      <c r="BD850" s="5">
        <v>4</v>
      </c>
      <c r="BE850" s="5">
        <v>2.4811672020846354</v>
      </c>
      <c r="BF850" s="5">
        <v>17.590439801854586</v>
      </c>
    </row>
    <row r="851" spans="1:58" x14ac:dyDescent="0.3">
      <c r="A851" t="s">
        <v>94</v>
      </c>
      <c r="B851">
        <v>2009</v>
      </c>
      <c r="C851">
        <v>18.989999999999998</v>
      </c>
      <c r="D851" s="2" t="s">
        <v>745</v>
      </c>
      <c r="E851" s="5">
        <v>7.2999454877348118</v>
      </c>
      <c r="F851" s="5">
        <v>50.301428956574107</v>
      </c>
      <c r="G851" s="5">
        <v>319.01454038182692</v>
      </c>
      <c r="H851" s="5">
        <v>223.64629734865093</v>
      </c>
      <c r="I851" s="3" t="s">
        <v>4352</v>
      </c>
      <c r="J851" s="5">
        <v>78.948228641268216</v>
      </c>
      <c r="K851" s="5">
        <v>326.82013868095618</v>
      </c>
      <c r="L851" s="4" t="s">
        <v>2713</v>
      </c>
      <c r="M851" s="5">
        <v>61.637842287539826</v>
      </c>
      <c r="N851" s="5">
        <v>490.59014514501496</v>
      </c>
      <c r="O851" s="2" t="s">
        <v>4061</v>
      </c>
      <c r="P851" s="5">
        <v>472.82640992587318</v>
      </c>
      <c r="Q851" s="5">
        <v>94.965176207805186</v>
      </c>
      <c r="R851" s="5">
        <v>11.55</v>
      </c>
      <c r="S851" s="5">
        <v>6.2067075667860072</v>
      </c>
      <c r="T851" s="5">
        <v>52.160246406645825</v>
      </c>
      <c r="U851" s="4">
        <v>2.67</v>
      </c>
      <c r="V851" s="5">
        <v>4.0512293209075851</v>
      </c>
      <c r="W851" s="5">
        <v>88.506104503356497</v>
      </c>
      <c r="X851" s="5">
        <f t="shared" ca="1" si="13"/>
        <v>671.17165519750199</v>
      </c>
      <c r="Y851" s="5">
        <v>15.535326996445765</v>
      </c>
      <c r="Z851" s="5">
        <v>14.088160052990535</v>
      </c>
      <c r="AA851" s="5">
        <v>30.183735287217591</v>
      </c>
      <c r="AB851" s="5">
        <v>47.953578403759991</v>
      </c>
      <c r="AC851" s="5">
        <v>123.06516453703938</v>
      </c>
      <c r="AD851" s="5">
        <v>37.6964954451079</v>
      </c>
      <c r="AE851" s="5">
        <v>90.527663583595455</v>
      </c>
      <c r="AF851" s="5">
        <v>7.8369460026770996</v>
      </c>
      <c r="AG851" s="5">
        <v>29.774111147361815</v>
      </c>
      <c r="AH851" s="5">
        <v>82.371695198011125</v>
      </c>
      <c r="AI851" s="5">
        <v>80.646861305208589</v>
      </c>
      <c r="AJ851" s="5">
        <v>1.7328455987227753</v>
      </c>
      <c r="AK851" s="5">
        <v>7.2937097658476731</v>
      </c>
      <c r="AL851" s="5">
        <v>12.77186174999148</v>
      </c>
      <c r="AM851" s="5">
        <v>26.906285901925216</v>
      </c>
      <c r="AN851" s="5">
        <v>289.77218154872827</v>
      </c>
      <c r="AO851" s="5">
        <v>49.599916195587078</v>
      </c>
      <c r="AP851" s="5">
        <v>73.762006124919765</v>
      </c>
      <c r="AQ851" s="5">
        <v>17.948815067205192</v>
      </c>
      <c r="AR851" s="4">
        <v>8.56</v>
      </c>
      <c r="AS851" s="5">
        <v>11.844529360288558</v>
      </c>
      <c r="AT851" s="5">
        <v>39.120983398708866</v>
      </c>
      <c r="AU851" s="5">
        <v>2.2545945609149687</v>
      </c>
      <c r="AV851" s="4" t="s">
        <v>1350</v>
      </c>
      <c r="AW851" s="5">
        <v>88.355891546215773</v>
      </c>
      <c r="AX851" s="5">
        <v>11.12843217747047</v>
      </c>
      <c r="AY851" s="4">
        <v>1.1200000000000001</v>
      </c>
      <c r="AZ851" s="5">
        <v>109.65716766972884</v>
      </c>
      <c r="BA851" s="5">
        <v>0.16332787369348956</v>
      </c>
      <c r="BB851" s="5">
        <v>0.35574948347353597</v>
      </c>
      <c r="BC851" s="5">
        <v>0.71767638196960748</v>
      </c>
      <c r="BD851" s="5">
        <v>4</v>
      </c>
      <c r="BE851" s="5">
        <v>6.4053719948168464</v>
      </c>
      <c r="BF851" s="5">
        <v>15.101772377278387</v>
      </c>
    </row>
    <row r="852" spans="1:58" x14ac:dyDescent="0.3">
      <c r="A852" t="s">
        <v>94</v>
      </c>
      <c r="B852">
        <v>2010</v>
      </c>
      <c r="C852">
        <v>19.05</v>
      </c>
      <c r="D852" s="2" t="s">
        <v>746</v>
      </c>
      <c r="E852" s="5">
        <v>12.305043394944404</v>
      </c>
      <c r="F852" s="5">
        <v>155.87490723291671</v>
      </c>
      <c r="G852" s="5">
        <v>339.56452802239772</v>
      </c>
      <c r="H852" s="5">
        <v>319.82931408937316</v>
      </c>
      <c r="I852" s="3" t="s">
        <v>4353</v>
      </c>
      <c r="J852" s="5">
        <v>251.08852439637121</v>
      </c>
      <c r="K852" s="5">
        <v>984.06953165179334</v>
      </c>
      <c r="L852" s="4" t="s">
        <v>2714</v>
      </c>
      <c r="M852" s="5">
        <v>28.078468303956072</v>
      </c>
      <c r="N852" s="5">
        <v>299.85441069391703</v>
      </c>
      <c r="O852" s="2" t="s">
        <v>4062</v>
      </c>
      <c r="P852" s="5">
        <v>204.33651499962875</v>
      </c>
      <c r="Q852" s="5">
        <v>27.903283262840805</v>
      </c>
      <c r="R852" s="5">
        <v>12.14</v>
      </c>
      <c r="S852" s="5">
        <v>88.590965805306325</v>
      </c>
      <c r="T852" s="5">
        <v>120.36138872592672</v>
      </c>
      <c r="U852" s="4">
        <v>3.07</v>
      </c>
      <c r="V852" s="5">
        <v>0.73270437716529191</v>
      </c>
      <c r="W852" s="5">
        <v>19.977862145762927</v>
      </c>
      <c r="X852" s="5">
        <f t="shared" ca="1" si="13"/>
        <v>930.01543389635799</v>
      </c>
      <c r="Y852" s="5">
        <v>8.983143239464825</v>
      </c>
      <c r="Z852" s="5">
        <v>16.931683873797844</v>
      </c>
      <c r="AA852" s="5">
        <v>90.988616560310476</v>
      </c>
      <c r="AB852" s="5">
        <v>89.448637541898904</v>
      </c>
      <c r="AC852" s="5">
        <v>97.349657896791555</v>
      </c>
      <c r="AD852" s="5">
        <v>36.217728499653958</v>
      </c>
      <c r="AE852" s="5">
        <v>33.042573866028881</v>
      </c>
      <c r="AF852" s="5">
        <v>3.7865195900473783</v>
      </c>
      <c r="AG852" s="5">
        <v>29.169581262605188</v>
      </c>
      <c r="AH852" s="5">
        <v>58.017330547986568</v>
      </c>
      <c r="AI852" s="5">
        <v>89.590108990922928</v>
      </c>
      <c r="AJ852" s="5">
        <v>8.3462157042258074</v>
      </c>
      <c r="AK852" s="5">
        <v>7.3900293239367745</v>
      </c>
      <c r="AL852" s="5">
        <v>19.214038295039874</v>
      </c>
      <c r="AM852" s="5">
        <v>38.293629997281776</v>
      </c>
      <c r="AN852" s="5">
        <v>72.716345218467723</v>
      </c>
      <c r="AO852" s="5">
        <v>6.8505876248489912</v>
      </c>
      <c r="AP852" s="5">
        <v>6.2958792944068254</v>
      </c>
      <c r="AQ852" s="5">
        <v>78.28331387818956</v>
      </c>
      <c r="AR852" s="4">
        <v>8.35</v>
      </c>
      <c r="AS852" s="5">
        <v>4.9473490821890564</v>
      </c>
      <c r="AT852" s="5">
        <v>6.128735423629994</v>
      </c>
      <c r="AU852" s="5">
        <v>16.414120514385409</v>
      </c>
      <c r="AV852" s="4" t="s">
        <v>1351</v>
      </c>
      <c r="AW852" s="5">
        <v>89.891580639868224</v>
      </c>
      <c r="AX852" s="5">
        <v>11.511929163848983</v>
      </c>
      <c r="AY852" s="4">
        <v>1.37</v>
      </c>
      <c r="AZ852" s="5">
        <v>91.274437921514021</v>
      </c>
      <c r="BA852" s="5">
        <v>0.35646018362714849</v>
      </c>
      <c r="BB852" s="5">
        <v>0.51474620292834616</v>
      </c>
      <c r="BC852" s="5">
        <v>13.999487447794657</v>
      </c>
      <c r="BD852" s="5">
        <v>4</v>
      </c>
      <c r="BE852" s="5">
        <v>7.1297721090782593</v>
      </c>
      <c r="BF852" s="5">
        <v>0.75970778847868514</v>
      </c>
    </row>
    <row r="853" spans="1:58" x14ac:dyDescent="0.3">
      <c r="A853" t="s">
        <v>94</v>
      </c>
      <c r="B853">
        <v>2011</v>
      </c>
      <c r="C853">
        <v>18.79</v>
      </c>
      <c r="D853" s="2" t="s">
        <v>747</v>
      </c>
      <c r="E853" s="5">
        <v>2.7309837866863473</v>
      </c>
      <c r="F853" s="5">
        <v>41.145541996417705</v>
      </c>
      <c r="G853" s="5">
        <v>111.21985389604188</v>
      </c>
      <c r="H853" s="5">
        <v>53.466505964380964</v>
      </c>
      <c r="I853" s="3" t="s">
        <v>230</v>
      </c>
      <c r="J853" s="5">
        <v>84.559065816514988</v>
      </c>
      <c r="K853" s="5">
        <v>24.518790415760439</v>
      </c>
      <c r="L853" s="4" t="s">
        <v>2715</v>
      </c>
      <c r="M853" s="5">
        <v>33.820825994554063</v>
      </c>
      <c r="N853" s="5">
        <v>245.50768401733703</v>
      </c>
      <c r="O853" s="2" t="s">
        <v>4063</v>
      </c>
      <c r="P853" s="5">
        <v>310.73088843859261</v>
      </c>
      <c r="Q853" s="5">
        <v>96.769602452988437</v>
      </c>
      <c r="R853" s="5">
        <v>11.3</v>
      </c>
      <c r="S853" s="5">
        <v>34.206272639878286</v>
      </c>
      <c r="T853" s="5">
        <v>85.447136957548338</v>
      </c>
      <c r="U853" s="4">
        <v>2.88</v>
      </c>
      <c r="V853" s="5">
        <v>1.8169992664295875</v>
      </c>
      <c r="W853" s="5">
        <v>10.628630701172348</v>
      </c>
      <c r="X853" s="5">
        <f t="shared" ca="1" si="13"/>
        <v>369.0183335445272</v>
      </c>
      <c r="Y853" s="5">
        <v>11.985958801216068</v>
      </c>
      <c r="Z853" s="5">
        <v>7.431075635040207</v>
      </c>
      <c r="AA853" s="5">
        <v>15.108091987631283</v>
      </c>
      <c r="AB853" s="5">
        <v>12.299327664176563</v>
      </c>
      <c r="AC853" s="5">
        <v>93.320152365392488</v>
      </c>
      <c r="AD853" s="5">
        <v>15.962650860259586</v>
      </c>
      <c r="AE853" s="5">
        <v>40.036961500839475</v>
      </c>
      <c r="AF853" s="5">
        <v>3.933095991479866</v>
      </c>
      <c r="AG853" s="5">
        <v>23.042358199039956</v>
      </c>
      <c r="AH853" s="5">
        <v>35.986734881225942</v>
      </c>
      <c r="AI853" s="5">
        <v>113.58231219667769</v>
      </c>
      <c r="AJ853" s="5">
        <v>5.8410773480074507</v>
      </c>
      <c r="AK853" s="5">
        <v>1.3003360616020987</v>
      </c>
      <c r="AL853" s="5">
        <v>2.5782050694681646</v>
      </c>
      <c r="AM853" s="5">
        <v>29.759042488912616</v>
      </c>
      <c r="AN853" s="5">
        <v>54.293343626100921</v>
      </c>
      <c r="AO853" s="5">
        <v>38.67728117947253</v>
      </c>
      <c r="AP853" s="5">
        <v>12.909970765776279</v>
      </c>
      <c r="AQ853" s="5">
        <v>6.9454334902851471</v>
      </c>
      <c r="AR853" s="4">
        <v>8.2100000000000009</v>
      </c>
      <c r="AS853" s="5">
        <v>6.3711690500342417</v>
      </c>
      <c r="AT853" s="5">
        <v>11.499744682575885</v>
      </c>
      <c r="AU853" s="5">
        <v>83.552748324378427</v>
      </c>
      <c r="AV853" s="4" t="s">
        <v>1352</v>
      </c>
      <c r="AW853" s="5">
        <v>111.99218817702095</v>
      </c>
      <c r="AX853" s="5">
        <v>35.54962098763427</v>
      </c>
      <c r="AY853" s="4">
        <v>1.37</v>
      </c>
      <c r="AZ853" s="5">
        <v>99.348805696948389</v>
      </c>
      <c r="BA853" s="5">
        <v>9.3161750325405746E-2</v>
      </c>
      <c r="BB853" s="5">
        <v>0.71211501817432787</v>
      </c>
      <c r="BC853" s="5">
        <v>15.950440901121461</v>
      </c>
      <c r="BD853" s="5">
        <v>13</v>
      </c>
      <c r="BE853" s="5">
        <v>6.2101301279965737</v>
      </c>
      <c r="BF853" s="5">
        <v>3.6691953734719229</v>
      </c>
    </row>
    <row r="854" spans="1:58" x14ac:dyDescent="0.3">
      <c r="A854" t="s">
        <v>94</v>
      </c>
      <c r="B854">
        <v>2012</v>
      </c>
      <c r="C854">
        <v>18.809999999999999</v>
      </c>
      <c r="D854" s="2" t="s">
        <v>748</v>
      </c>
      <c r="E854" s="5">
        <v>3.7849264592574787</v>
      </c>
      <c r="F854" s="5">
        <v>178.92749213550397</v>
      </c>
      <c r="G854" s="5">
        <v>278.6459543374537</v>
      </c>
      <c r="H854" s="5">
        <v>221.27071417994199</v>
      </c>
      <c r="I854" s="3" t="s">
        <v>4354</v>
      </c>
      <c r="J854" s="5">
        <v>157.76580368697225</v>
      </c>
      <c r="K854" s="5">
        <v>209.78718706392996</v>
      </c>
      <c r="L854" s="4" t="s">
        <v>2716</v>
      </c>
      <c r="M854" s="5">
        <v>17.874559544669587</v>
      </c>
      <c r="N854" s="5">
        <v>770.34314808362547</v>
      </c>
      <c r="O854" s="2" t="s">
        <v>4064</v>
      </c>
      <c r="P854" s="5">
        <v>497.79249090039986</v>
      </c>
      <c r="Q854" s="5">
        <v>39.391228990766599</v>
      </c>
      <c r="R854" s="5">
        <v>11.17</v>
      </c>
      <c r="S854" s="5">
        <v>64.57020534444186</v>
      </c>
      <c r="T854" s="5">
        <v>194.92528196865968</v>
      </c>
      <c r="U854" s="4">
        <v>2.77</v>
      </c>
      <c r="V854" s="5">
        <v>3.7245775373192092</v>
      </c>
      <c r="W854" s="5">
        <v>10.87577489518311</v>
      </c>
      <c r="X854" s="5">
        <f t="shared" ca="1" si="13"/>
        <v>918.05172642620073</v>
      </c>
      <c r="Y854" s="5">
        <v>15.433836082787744</v>
      </c>
      <c r="Z854" s="5">
        <v>1.5744674331718334</v>
      </c>
      <c r="AA854" s="5">
        <v>99.199139564486245</v>
      </c>
      <c r="AB854" s="5">
        <v>55.489178429681054</v>
      </c>
      <c r="AC854" s="5">
        <v>123.53537982620007</v>
      </c>
      <c r="AD854" s="5">
        <v>10.280936063493312</v>
      </c>
      <c r="AE854" s="5">
        <v>99.521413820581145</v>
      </c>
      <c r="AF854" s="5">
        <v>6.8967329193011491</v>
      </c>
      <c r="AG854" s="5">
        <v>29.597926447544943</v>
      </c>
      <c r="AH854" s="5">
        <v>5.9556696147318071</v>
      </c>
      <c r="AI854" s="5">
        <v>126.53058561883468</v>
      </c>
      <c r="AJ854" s="5">
        <v>1.9800576840531103</v>
      </c>
      <c r="AK854" s="5">
        <v>4.7923041901678829</v>
      </c>
      <c r="AL854" s="5">
        <v>14.459895797216241</v>
      </c>
      <c r="AM854" s="5">
        <v>49.922824311225291</v>
      </c>
      <c r="AN854" s="5">
        <v>21.786976307257344</v>
      </c>
      <c r="AO854" s="5">
        <v>43.703478685039201</v>
      </c>
      <c r="AP854" s="5">
        <v>11.32854903474213</v>
      </c>
      <c r="AQ854" s="5">
        <v>42.40281560243767</v>
      </c>
      <c r="AR854" s="4">
        <v>8.2899999999999991</v>
      </c>
      <c r="AS854" s="5">
        <v>71.395240791612252</v>
      </c>
      <c r="AT854" s="5">
        <v>76.833271214201375</v>
      </c>
      <c r="AU854" s="5">
        <v>5.6188336191849491</v>
      </c>
      <c r="AV854" s="4" t="s">
        <v>1353</v>
      </c>
      <c r="AW854" s="5">
        <v>162.85057821701218</v>
      </c>
      <c r="AX854" s="5">
        <v>9.995269767378268</v>
      </c>
      <c r="AY854" s="4">
        <v>1.37</v>
      </c>
      <c r="AZ854" s="5">
        <v>75.449434564940219</v>
      </c>
      <c r="BA854" s="5">
        <v>0.60786453074941516</v>
      </c>
      <c r="BB854" s="5">
        <v>0.63924183638255616</v>
      </c>
      <c r="BC854" s="5">
        <v>11.829683776140115</v>
      </c>
      <c r="BD854" s="5">
        <v>11</v>
      </c>
      <c r="BE854" s="5">
        <v>0.41581810881200498</v>
      </c>
      <c r="BF854" s="5">
        <v>1.1321038029394348</v>
      </c>
    </row>
    <row r="855" spans="1:58" x14ac:dyDescent="0.3">
      <c r="A855" t="s">
        <v>94</v>
      </c>
      <c r="B855">
        <v>2013</v>
      </c>
      <c r="C855">
        <v>19.02</v>
      </c>
      <c r="D855" s="2" t="s">
        <v>749</v>
      </c>
      <c r="E855" s="5">
        <v>14.742537225292038</v>
      </c>
      <c r="F855" s="5">
        <v>41.609493700993426</v>
      </c>
      <c r="G855" s="5">
        <v>325.86037526431249</v>
      </c>
      <c r="H855" s="5">
        <v>141.67894935647658</v>
      </c>
      <c r="I855" s="3" t="s">
        <v>4355</v>
      </c>
      <c r="J855" s="5">
        <v>275.14058323232729</v>
      </c>
      <c r="K855" s="5">
        <v>755.82315650589896</v>
      </c>
      <c r="L855" s="4" t="s">
        <v>2717</v>
      </c>
      <c r="M855" s="5">
        <v>68.492885107491759</v>
      </c>
      <c r="N855" s="5">
        <v>332.76931577621951</v>
      </c>
      <c r="O855" s="2" t="s">
        <v>4065</v>
      </c>
      <c r="P855" s="5">
        <v>80.293394845908807</v>
      </c>
      <c r="Q855" s="5">
        <v>65.715680479484035</v>
      </c>
      <c r="R855" s="5">
        <v>11.11</v>
      </c>
      <c r="S855" s="5">
        <v>3.1529379004342717</v>
      </c>
      <c r="T855" s="5">
        <v>52.954993936801301</v>
      </c>
      <c r="U855" s="4">
        <v>2.83</v>
      </c>
      <c r="V855" s="5">
        <v>4.9877982431392844</v>
      </c>
      <c r="W855" s="5">
        <v>73.31389083401028</v>
      </c>
      <c r="X855" s="5">
        <f t="shared" ca="1" si="13"/>
        <v>649.07947050072107</v>
      </c>
      <c r="Y855" s="5">
        <v>41.490139207934085</v>
      </c>
      <c r="Z855" s="5">
        <v>19.834760513782911</v>
      </c>
      <c r="AA855" s="5">
        <v>106.61201784083077</v>
      </c>
      <c r="AB855" s="5">
        <v>36.024038702805385</v>
      </c>
      <c r="AC855" s="5">
        <v>50.774986205559223</v>
      </c>
      <c r="AD855" s="5">
        <v>44.678314638313168</v>
      </c>
      <c r="AE855" s="5">
        <v>85.643738909200266</v>
      </c>
      <c r="AF855" s="5">
        <v>5.9047950710916943</v>
      </c>
      <c r="AG855" s="5">
        <v>12.117475661111833</v>
      </c>
      <c r="AH855" s="5">
        <v>94.681634744605134</v>
      </c>
      <c r="AI855" s="5">
        <v>108.38562543980295</v>
      </c>
      <c r="AJ855" s="5">
        <v>5.9069817224936125</v>
      </c>
      <c r="AK855" s="5">
        <v>7.25724126693577</v>
      </c>
      <c r="AL855" s="5">
        <v>0.36034796258004986</v>
      </c>
      <c r="AM855" s="5">
        <v>22.863366031476655</v>
      </c>
      <c r="AN855" s="5">
        <v>107.13039746454504</v>
      </c>
      <c r="AO855" s="5">
        <v>26.026039774878974</v>
      </c>
      <c r="AP855" s="5">
        <v>15.44475582297984</v>
      </c>
      <c r="AQ855" s="5">
        <v>68.144018401494094</v>
      </c>
      <c r="AR855" s="4">
        <v>8.1999999999999993</v>
      </c>
      <c r="AS855" s="5">
        <v>73.317414621642797</v>
      </c>
      <c r="AT855" s="5">
        <v>66.334935180242056</v>
      </c>
      <c r="AU855" s="5">
        <v>60.94520685371976</v>
      </c>
      <c r="AV855" s="4" t="s">
        <v>1354</v>
      </c>
      <c r="AW855" s="5">
        <v>67.546413317196837</v>
      </c>
      <c r="AX855" s="5">
        <v>44.711549031762218</v>
      </c>
      <c r="AY855" s="4">
        <v>1.37</v>
      </c>
      <c r="AZ855" s="5">
        <v>50.936450418185686</v>
      </c>
      <c r="BA855" s="5">
        <v>0.33277228949141935</v>
      </c>
      <c r="BB855" s="5">
        <v>0.87162038688827703</v>
      </c>
      <c r="BC855" s="5">
        <v>8.7294772585690588</v>
      </c>
      <c r="BD855" s="5">
        <v>5</v>
      </c>
      <c r="BE855" s="5">
        <v>0.7405527123132094</v>
      </c>
      <c r="BF855" s="5">
        <v>19.234467684724279</v>
      </c>
    </row>
    <row r="856" spans="1:58" x14ac:dyDescent="0.3">
      <c r="A856" t="s">
        <v>94</v>
      </c>
      <c r="B856">
        <v>2014</v>
      </c>
      <c r="C856">
        <v>19.579999999999998</v>
      </c>
      <c r="D856" s="2" t="s">
        <v>750</v>
      </c>
      <c r="E856" s="5">
        <v>8.7447210309319843</v>
      </c>
      <c r="F856" s="5">
        <v>36.895080127828741</v>
      </c>
      <c r="G856" s="5">
        <v>199.43971063648726</v>
      </c>
      <c r="H856" s="5">
        <v>171.03431748289159</v>
      </c>
      <c r="I856" s="3" t="s">
        <v>4355</v>
      </c>
      <c r="J856" s="5">
        <v>154.1593876657237</v>
      </c>
      <c r="K856" s="5">
        <v>516.47693286431115</v>
      </c>
      <c r="L856" s="4" t="s">
        <v>2718</v>
      </c>
      <c r="M856" s="5">
        <v>26.095218932148288</v>
      </c>
      <c r="N856" s="5">
        <v>852.27965186218876</v>
      </c>
      <c r="O856" s="2" t="s">
        <v>4066</v>
      </c>
      <c r="P856" s="5">
        <v>405.53360710802292</v>
      </c>
      <c r="Q856" s="5">
        <v>19.144577494070326</v>
      </c>
      <c r="R856" s="5">
        <v>10.65</v>
      </c>
      <c r="S856" s="5">
        <v>89.867209401453081</v>
      </c>
      <c r="T856" s="5">
        <v>18.610450451774231</v>
      </c>
      <c r="U856" s="4">
        <v>2.62</v>
      </c>
      <c r="V856" s="5">
        <v>4.3148023073100781</v>
      </c>
      <c r="W856" s="5">
        <v>49.64818595309228</v>
      </c>
      <c r="X856" s="5">
        <f t="shared" ca="1" si="13"/>
        <v>474.57312060254367</v>
      </c>
      <c r="Y856" s="5">
        <v>6.739185375727935</v>
      </c>
      <c r="Z856" s="5">
        <v>8.0974041720164784</v>
      </c>
      <c r="AA856" s="5">
        <v>45.24311285197961</v>
      </c>
      <c r="AB856" s="5">
        <v>136.76858926590509</v>
      </c>
      <c r="AC856" s="5">
        <v>16.851423012455879</v>
      </c>
      <c r="AD856" s="5">
        <v>4.3392568295459508</v>
      </c>
      <c r="AE856" s="5">
        <v>49.435816072351578</v>
      </c>
      <c r="AF856" s="5">
        <v>2.7494664685428738</v>
      </c>
      <c r="AG856" s="5">
        <v>1.019850586388148</v>
      </c>
      <c r="AH856" s="5">
        <v>65.97740306862201</v>
      </c>
      <c r="AI856" s="5">
        <v>19.264107133114884</v>
      </c>
      <c r="AJ856" s="5">
        <v>8.9487367500235813</v>
      </c>
      <c r="AK856" s="5">
        <v>5.6999795338749504</v>
      </c>
      <c r="AL856" s="5">
        <v>14.708045045408983</v>
      </c>
      <c r="AM856" s="5">
        <v>13.828138285489608</v>
      </c>
      <c r="AN856" s="5">
        <v>227.96419126944141</v>
      </c>
      <c r="AO856" s="5">
        <v>39.242488349328887</v>
      </c>
      <c r="AP856" s="5">
        <v>38.361625664788455</v>
      </c>
      <c r="AQ856" s="5">
        <v>34.161371885867297</v>
      </c>
      <c r="AR856" s="4">
        <v>8.5</v>
      </c>
      <c r="AS856" s="5">
        <v>27.410190365900135</v>
      </c>
      <c r="AT856" s="5">
        <v>80.154741125480882</v>
      </c>
      <c r="AU856" s="5">
        <v>33.729844275512008</v>
      </c>
      <c r="AV856" s="4" t="s">
        <v>1355</v>
      </c>
      <c r="AW856" s="5">
        <v>98.461663703076852</v>
      </c>
      <c r="AX856" s="5">
        <v>33.747934254706685</v>
      </c>
      <c r="AY856" s="4">
        <v>1.37</v>
      </c>
      <c r="AZ856" s="5">
        <v>158.81377288018743</v>
      </c>
      <c r="BA856" s="5">
        <v>9.0967496534092862E-2</v>
      </c>
      <c r="BB856" s="5">
        <v>0.96586443232460761</v>
      </c>
      <c r="BC856" s="5">
        <v>15.655806107853248</v>
      </c>
      <c r="BD856" s="5">
        <v>4</v>
      </c>
      <c r="BE856" s="5">
        <v>4.3179657658332324</v>
      </c>
      <c r="BF856" s="5">
        <v>1.2217447531853454</v>
      </c>
    </row>
    <row r="857" spans="1:58" x14ac:dyDescent="0.3">
      <c r="A857" t="s">
        <v>94</v>
      </c>
      <c r="B857">
        <v>2015</v>
      </c>
      <c r="C857">
        <v>20.36</v>
      </c>
      <c r="D857" s="2" t="s">
        <v>751</v>
      </c>
      <c r="E857" s="5">
        <v>0.53447102701137117</v>
      </c>
      <c r="F857" s="5">
        <v>15.491642139663448</v>
      </c>
      <c r="G857" s="5">
        <v>387.59994590935185</v>
      </c>
      <c r="H857" s="5">
        <v>214.52799640385166</v>
      </c>
      <c r="I857" s="3" t="s">
        <v>4356</v>
      </c>
      <c r="J857" s="5">
        <v>250.12558771692449</v>
      </c>
      <c r="K857" s="5">
        <v>504.04196243290266</v>
      </c>
      <c r="L857" s="4" t="s">
        <v>2719</v>
      </c>
      <c r="M857" s="5">
        <v>80.934348193184732</v>
      </c>
      <c r="N857" s="5">
        <v>413.54011910718992</v>
      </c>
      <c r="O857" s="2" t="s">
        <v>4067</v>
      </c>
      <c r="P857" s="5">
        <v>219.86201034680803</v>
      </c>
      <c r="Q857" s="5">
        <v>57.769904869585829</v>
      </c>
      <c r="R857" s="5">
        <v>11.09</v>
      </c>
      <c r="S857" s="5">
        <v>65.661439540343437</v>
      </c>
      <c r="T857" s="5">
        <v>57.909089325432838</v>
      </c>
      <c r="U857" s="4">
        <v>2.72</v>
      </c>
      <c r="V857" s="5">
        <v>3.1217589132090384</v>
      </c>
      <c r="W857" s="5">
        <v>5.7040875713664114</v>
      </c>
      <c r="X857" s="5">
        <f t="shared" ca="1" si="13"/>
        <v>748.94447402255832</v>
      </c>
      <c r="Y857" s="5">
        <v>1.6312941128605374</v>
      </c>
      <c r="Z857" s="5">
        <v>17.009893257697389</v>
      </c>
      <c r="AA857" s="5">
        <v>54.763438751346136</v>
      </c>
      <c r="AB857" s="5">
        <v>148.92810714141319</v>
      </c>
      <c r="AC857" s="5">
        <v>198.42245396264812</v>
      </c>
      <c r="AD857" s="5">
        <v>1.1805316851517145</v>
      </c>
      <c r="AE857" s="5">
        <v>39.761790123028298</v>
      </c>
      <c r="AF857" s="5">
        <v>9.4787490417950142</v>
      </c>
      <c r="AG857" s="5">
        <v>22.684593262932022</v>
      </c>
      <c r="AH857" s="5">
        <v>89.844100037205806</v>
      </c>
      <c r="AI857" s="5">
        <v>25.346540441863176</v>
      </c>
      <c r="AJ857" s="5">
        <v>9.8014345605935187</v>
      </c>
      <c r="AK857" s="5">
        <v>6.6294905572978351</v>
      </c>
      <c r="AL857" s="5">
        <v>5.0581305827126055</v>
      </c>
      <c r="AM857" s="5">
        <v>22.50384175655968</v>
      </c>
      <c r="AN857" s="5">
        <v>253.19525624400927</v>
      </c>
      <c r="AO857" s="5">
        <v>15.762265957757338</v>
      </c>
      <c r="AP857" s="5">
        <v>76.120162209846569</v>
      </c>
      <c r="AQ857" s="5">
        <v>52.9865998236018</v>
      </c>
      <c r="AR857" s="4">
        <v>8.83</v>
      </c>
      <c r="AS857" s="5">
        <v>22.19047146255707</v>
      </c>
      <c r="AT857" s="5">
        <v>22.265969528989338</v>
      </c>
      <c r="AU857" s="5">
        <v>67.847892378897086</v>
      </c>
      <c r="AV857" s="4" t="s">
        <v>1356</v>
      </c>
      <c r="AW857" s="5">
        <v>168.333063122792</v>
      </c>
      <c r="AX857" s="5">
        <v>28.625274961363473</v>
      </c>
      <c r="AY857" s="4">
        <v>1.37</v>
      </c>
      <c r="AZ857" s="5">
        <v>196.9100717314744</v>
      </c>
      <c r="BA857" s="5">
        <v>0.12591747891284222</v>
      </c>
      <c r="BB857" s="5">
        <v>0.35019179042594062</v>
      </c>
      <c r="BC857" s="5">
        <v>18.903289778473106</v>
      </c>
      <c r="BD857" s="5">
        <v>10</v>
      </c>
      <c r="BE857" s="5">
        <v>6.8276866898499939</v>
      </c>
      <c r="BF857" s="5">
        <v>2.0375067210113507</v>
      </c>
    </row>
    <row r="858" spans="1:58" x14ac:dyDescent="0.3">
      <c r="A858" t="s">
        <v>94</v>
      </c>
      <c r="B858">
        <v>2016</v>
      </c>
      <c r="C858">
        <v>20.329999999999998</v>
      </c>
      <c r="D858" s="2" t="s">
        <v>747</v>
      </c>
      <c r="E858" s="5">
        <v>12.724215207127038</v>
      </c>
      <c r="F858" s="5">
        <v>200.58484945949576</v>
      </c>
      <c r="G858" s="5">
        <v>360.11464659845922</v>
      </c>
      <c r="H858" s="5">
        <v>300.56550645963563</v>
      </c>
      <c r="I858" s="3" t="s">
        <v>4357</v>
      </c>
      <c r="J858" s="5">
        <v>175.50738705896237</v>
      </c>
      <c r="K858" s="5">
        <v>301.66952618721012</v>
      </c>
      <c r="L858" s="4" t="s">
        <v>2720</v>
      </c>
      <c r="M858" s="5">
        <v>13.099187966492154</v>
      </c>
      <c r="N858" s="5">
        <v>232.60348727088908</v>
      </c>
      <c r="O858" s="2" t="s">
        <v>4068</v>
      </c>
      <c r="P858" s="5">
        <v>342.51000705774584</v>
      </c>
      <c r="Q858" s="5">
        <v>96.14477800564157</v>
      </c>
      <c r="R858" s="5">
        <v>11.08</v>
      </c>
      <c r="S858" s="5">
        <v>29.1392269340087</v>
      </c>
      <c r="T858" s="5">
        <v>55.180452516024992</v>
      </c>
      <c r="U858" s="4">
        <v>2.77</v>
      </c>
      <c r="V858" s="5">
        <v>1.4199976052913703</v>
      </c>
      <c r="W858" s="5">
        <v>12.702544453756804</v>
      </c>
      <c r="X858" s="5">
        <f t="shared" ca="1" si="13"/>
        <v>427.21985515968231</v>
      </c>
      <c r="Y858" s="5">
        <v>14.243507276887414</v>
      </c>
      <c r="Z858" s="5">
        <v>10.336224866626644</v>
      </c>
      <c r="AA858" s="5">
        <v>47.869285527261951</v>
      </c>
      <c r="AB858" s="5">
        <v>3.1221397299307121</v>
      </c>
      <c r="AC858" s="5">
        <v>24.09795323638415</v>
      </c>
      <c r="AD858" s="5">
        <v>11.926701132482847</v>
      </c>
      <c r="AE858" s="5">
        <v>75.905545316280438</v>
      </c>
      <c r="AF858" s="5">
        <v>3.3217726314039187</v>
      </c>
      <c r="AG858" s="5">
        <v>24.215388992256393</v>
      </c>
      <c r="AH858" s="5">
        <v>27.198053763276953</v>
      </c>
      <c r="AI858" s="5">
        <v>7.8903480053543085</v>
      </c>
      <c r="AJ858" s="5">
        <v>9.33547681012422</v>
      </c>
      <c r="AK858" s="5">
        <v>2.4870645979631067</v>
      </c>
      <c r="AL858" s="5">
        <v>9.2787219360567992</v>
      </c>
      <c r="AM858" s="5">
        <v>32.214832970471399</v>
      </c>
      <c r="AN858" s="5">
        <v>198.60733198463709</v>
      </c>
      <c r="AO858" s="5">
        <v>73.103545926358834</v>
      </c>
      <c r="AP858" s="5">
        <v>30.637428480470362</v>
      </c>
      <c r="AQ858" s="5">
        <v>87.214856969690274</v>
      </c>
      <c r="AR858" s="4">
        <v>8.6</v>
      </c>
      <c r="AS858" s="5">
        <v>88.687387611902963</v>
      </c>
      <c r="AT858" s="5">
        <v>85.571943704770987</v>
      </c>
      <c r="AU858" s="5">
        <v>78.773532518092509</v>
      </c>
      <c r="AV858" s="4" t="s">
        <v>1357</v>
      </c>
      <c r="AW858" s="5">
        <v>29.088530957400003</v>
      </c>
      <c r="AX858" s="5">
        <v>2.4320610404361229</v>
      </c>
      <c r="AY858" s="4">
        <v>1.36</v>
      </c>
      <c r="AZ858" s="5">
        <v>121.5682605479997</v>
      </c>
      <c r="BA858" s="5">
        <v>7.0882927660727679E-2</v>
      </c>
      <c r="BB858" s="5">
        <v>0.88646105471900882</v>
      </c>
      <c r="BC858" s="5">
        <v>13.425337711172185</v>
      </c>
      <c r="BD858" s="5">
        <v>5</v>
      </c>
      <c r="BE858" s="5">
        <v>0.52089613525633904</v>
      </c>
      <c r="BF858" s="5">
        <v>11.434307596898996</v>
      </c>
    </row>
    <row r="859" spans="1:58" x14ac:dyDescent="0.3">
      <c r="A859" t="s">
        <v>94</v>
      </c>
      <c r="B859">
        <v>2017</v>
      </c>
      <c r="C859">
        <v>19.41</v>
      </c>
      <c r="D859" s="2" t="s">
        <v>752</v>
      </c>
      <c r="E859" s="5">
        <v>5.5885641060717237</v>
      </c>
      <c r="F859" s="5">
        <v>91.567541605939994</v>
      </c>
      <c r="G859" s="5">
        <v>186.84332630075343</v>
      </c>
      <c r="H859" s="5">
        <v>456.74333000942283</v>
      </c>
      <c r="I859" s="3" t="s">
        <v>1370</v>
      </c>
      <c r="J859" s="5">
        <v>102.68022233460819</v>
      </c>
      <c r="K859" s="5">
        <v>132.75959401476157</v>
      </c>
      <c r="L859" s="4" t="s">
        <v>2721</v>
      </c>
      <c r="M859" s="5">
        <v>34.129211149243929</v>
      </c>
      <c r="N859" s="5">
        <v>50.321152440926163</v>
      </c>
      <c r="O859" s="2" t="s">
        <v>4069</v>
      </c>
      <c r="P859" s="5">
        <v>406.11723127160911</v>
      </c>
      <c r="Q859" s="5">
        <v>66.370967513583565</v>
      </c>
      <c r="R859" s="5">
        <v>10.78</v>
      </c>
      <c r="S859" s="5">
        <v>56.253880826311295</v>
      </c>
      <c r="T859" s="5">
        <v>145.47769547707446</v>
      </c>
      <c r="U859" s="4">
        <v>2.59</v>
      </c>
      <c r="V859" s="5">
        <v>3.6368385218397408</v>
      </c>
      <c r="W859" s="5">
        <v>85.243160855387146</v>
      </c>
      <c r="X859" s="5">
        <f t="shared" ca="1" si="13"/>
        <v>246.68268717814635</v>
      </c>
      <c r="Y859" s="5">
        <v>7.8921367427264464</v>
      </c>
      <c r="Z859" s="5">
        <v>1.0116511750254609</v>
      </c>
      <c r="AA859" s="5">
        <v>50.981785326355499</v>
      </c>
      <c r="AB859" s="5">
        <v>82.181083587393488</v>
      </c>
      <c r="AC859" s="5">
        <v>64.467754481969777</v>
      </c>
      <c r="AD859" s="5">
        <v>22.858406902315309</v>
      </c>
      <c r="AE859" s="5">
        <v>32.560745679164185</v>
      </c>
      <c r="AF859" s="5">
        <v>6.2085184334304886</v>
      </c>
      <c r="AG859" s="5">
        <v>7.6453792552248885</v>
      </c>
      <c r="AH859" s="5">
        <v>55.26419874096409</v>
      </c>
      <c r="AI859" s="5">
        <v>43.599963565599879</v>
      </c>
      <c r="AJ859" s="5">
        <v>1.0333508331223862</v>
      </c>
      <c r="AK859" s="5">
        <v>9.8668237349222601</v>
      </c>
      <c r="AL859" s="5">
        <v>19.970682651725774</v>
      </c>
      <c r="AM859" s="5">
        <v>28.372570417632701</v>
      </c>
      <c r="AN859" s="5">
        <v>241.53967790844382</v>
      </c>
      <c r="AO859" s="5">
        <v>43.612041435717643</v>
      </c>
      <c r="AP859" s="5">
        <v>63.110762506992998</v>
      </c>
      <c r="AQ859" s="5">
        <v>81.515832637854629</v>
      </c>
      <c r="AR859" s="4">
        <v>8.4</v>
      </c>
      <c r="AS859" s="5">
        <v>25.310825690415516</v>
      </c>
      <c r="AT859" s="5">
        <v>74.673677090639629</v>
      </c>
      <c r="AU859" s="5">
        <v>43.944690829526479</v>
      </c>
      <c r="AV859" s="4" t="s">
        <v>1358</v>
      </c>
      <c r="AW859" s="5">
        <v>157.91215951758716</v>
      </c>
      <c r="AX859" s="5">
        <v>30.952840331550892</v>
      </c>
      <c r="AY859" s="4">
        <v>1.36</v>
      </c>
      <c r="AZ859" s="5">
        <v>177.73856485375705</v>
      </c>
      <c r="BA859" s="5">
        <v>0.29400739043048219</v>
      </c>
      <c r="BB859" s="5">
        <v>0.23906361175209134</v>
      </c>
      <c r="BC859" s="5">
        <v>12.484712855253123</v>
      </c>
      <c r="BD859" s="5">
        <v>14</v>
      </c>
      <c r="BE859" s="5">
        <v>5.4128224502549473</v>
      </c>
      <c r="BF859" s="5">
        <v>18.097154110340053</v>
      </c>
    </row>
    <row r="860" spans="1:58" x14ac:dyDescent="0.3">
      <c r="A860" t="s">
        <v>94</v>
      </c>
      <c r="B860">
        <v>2018</v>
      </c>
      <c r="C860">
        <v>18.010000000000002</v>
      </c>
      <c r="D860" s="2" t="s">
        <v>753</v>
      </c>
      <c r="E860" s="5">
        <v>0.4412219319629318</v>
      </c>
      <c r="F860" s="5">
        <v>179.357764445892</v>
      </c>
      <c r="G860" s="5">
        <v>81.037436409135637</v>
      </c>
      <c r="H860" s="5">
        <v>91.889028854526714</v>
      </c>
      <c r="I860" s="3" t="s">
        <v>3469</v>
      </c>
      <c r="J860" s="5">
        <v>257.09340571282848</v>
      </c>
      <c r="K860" s="5">
        <v>208.20393061044351</v>
      </c>
      <c r="L860" s="4" t="s">
        <v>2722</v>
      </c>
      <c r="M860" s="5">
        <v>68.169845293863006</v>
      </c>
      <c r="N860" s="5">
        <v>988.15536945213489</v>
      </c>
      <c r="O860" s="2" t="s">
        <v>4070</v>
      </c>
      <c r="P860" s="5">
        <v>177.02074098578956</v>
      </c>
      <c r="Q860" s="5">
        <v>10.319848708879443</v>
      </c>
      <c r="R860" s="5">
        <v>10.37</v>
      </c>
      <c r="S860" s="5">
        <v>63.685892736748869</v>
      </c>
      <c r="T860" s="5">
        <v>70.904810134503009</v>
      </c>
      <c r="U860" s="4">
        <v>2.41</v>
      </c>
      <c r="V860" s="5">
        <v>0.38676548117046294</v>
      </c>
      <c r="W860" s="5">
        <v>54.707396664561529</v>
      </c>
      <c r="X860" s="5">
        <f t="shared" ca="1" si="13"/>
        <v>69.369507944838318</v>
      </c>
      <c r="Y860" s="5">
        <v>16.793119075581579</v>
      </c>
      <c r="Z860" s="5">
        <v>5.2068888576375922</v>
      </c>
      <c r="AA860" s="5">
        <v>106.19194722090329</v>
      </c>
      <c r="AB860" s="5">
        <v>2.9065605799418526</v>
      </c>
      <c r="AC860" s="5">
        <v>122.05291407960846</v>
      </c>
      <c r="AD860" s="5">
        <v>47.53278927776455</v>
      </c>
      <c r="AE860" s="5">
        <v>10.413388878954443</v>
      </c>
      <c r="AF860" s="5">
        <v>7.3686843892655594</v>
      </c>
      <c r="AG860" s="5">
        <v>9.6226673313003257</v>
      </c>
      <c r="AH860" s="5">
        <v>62.879387216991368</v>
      </c>
      <c r="AI860" s="5">
        <v>161.29456522879474</v>
      </c>
      <c r="AJ860" s="5">
        <v>0.22861136664964032</v>
      </c>
      <c r="AK860" s="5">
        <v>2.8147231323514887</v>
      </c>
      <c r="AL860" s="5">
        <v>19.11391292208241</v>
      </c>
      <c r="AM860" s="5">
        <v>23.459765350587993</v>
      </c>
      <c r="AN860" s="5">
        <v>161.08222739548918</v>
      </c>
      <c r="AO860" s="5">
        <v>89.996190637957241</v>
      </c>
      <c r="AP860" s="5">
        <v>38.449620219552372</v>
      </c>
      <c r="AQ860" s="5">
        <v>96.782672670226205</v>
      </c>
      <c r="AR860" s="4">
        <v>7.96</v>
      </c>
      <c r="AS860" s="5">
        <v>24.964155992382551</v>
      </c>
      <c r="AT860" s="5">
        <v>66.179985356968075</v>
      </c>
      <c r="AU860" s="5">
        <v>29.3987293902792</v>
      </c>
      <c r="AV860" s="4" t="s">
        <v>654</v>
      </c>
      <c r="AW860" s="5">
        <v>108.68586295801038</v>
      </c>
      <c r="AX860" s="5">
        <v>22.031605994358884</v>
      </c>
      <c r="AY860" s="4">
        <v>1.36</v>
      </c>
      <c r="AZ860" s="5">
        <v>61.575685507487663</v>
      </c>
      <c r="BA860" s="5">
        <v>0.14557800638998297</v>
      </c>
      <c r="BB860" s="5">
        <v>7.3792314552311944E-2</v>
      </c>
      <c r="BC860" s="5">
        <v>10.979858808215079</v>
      </c>
      <c r="BD860" s="5">
        <v>8</v>
      </c>
      <c r="BE860" s="5">
        <v>9.284872589011151</v>
      </c>
      <c r="BF860" s="5">
        <v>12.985806921736492</v>
      </c>
    </row>
    <row r="861" spans="1:58" x14ac:dyDescent="0.3">
      <c r="A861" t="s">
        <v>94</v>
      </c>
      <c r="B861">
        <v>2019</v>
      </c>
      <c r="C861">
        <v>18.29</v>
      </c>
      <c r="D861" s="2" t="s">
        <v>754</v>
      </c>
      <c r="E861" s="5">
        <v>14.723378023819253</v>
      </c>
      <c r="F861" s="5">
        <v>61.069091769535092</v>
      </c>
      <c r="G861" s="5">
        <v>268.94944593852642</v>
      </c>
      <c r="H861" s="5">
        <v>495.32142824579785</v>
      </c>
      <c r="I861" s="3" t="s">
        <v>4358</v>
      </c>
      <c r="J861" s="5">
        <v>264.99222588110541</v>
      </c>
      <c r="K861" s="5">
        <v>519.45214196456629</v>
      </c>
      <c r="L861" s="4" t="s">
        <v>2723</v>
      </c>
      <c r="M861" s="5">
        <v>96.475494868462548</v>
      </c>
      <c r="N861" s="5">
        <v>454.30741173354869</v>
      </c>
      <c r="O861" s="2" t="s">
        <v>4071</v>
      </c>
      <c r="P861" s="5">
        <v>87.602918438040859</v>
      </c>
      <c r="Q861" s="5">
        <v>24.654495639215256</v>
      </c>
      <c r="R861" s="5">
        <v>10.01</v>
      </c>
      <c r="S861" s="5">
        <v>27.361655071863421</v>
      </c>
      <c r="T861" s="5">
        <v>47.134256806164721</v>
      </c>
      <c r="U861" s="4">
        <v>2.2400000000000002</v>
      </c>
      <c r="V861" s="5">
        <v>3.0536688642329421</v>
      </c>
      <c r="W861" s="5">
        <v>33.79477323667458</v>
      </c>
      <c r="X861" s="5">
        <f t="shared" ca="1" si="13"/>
        <v>556.06893617211927</v>
      </c>
      <c r="Y861" s="5">
        <v>16.222594208451607</v>
      </c>
      <c r="Z861" s="5">
        <v>15.110699437634626</v>
      </c>
      <c r="AA861" s="5">
        <v>52.900797707710005</v>
      </c>
      <c r="AB861" s="5">
        <v>82.267027182673345</v>
      </c>
      <c r="AC861" s="5">
        <v>101.38281471044577</v>
      </c>
      <c r="AD861" s="5">
        <v>16.251717113227688</v>
      </c>
      <c r="AE861" s="5">
        <v>26.296821032727102</v>
      </c>
      <c r="AF861" s="5">
        <v>3.1963714651420716</v>
      </c>
      <c r="AG861" s="5">
        <v>13.525500418750276</v>
      </c>
      <c r="AH861" s="5">
        <v>94.41569416572186</v>
      </c>
      <c r="AI861" s="5">
        <v>25.239472842345535</v>
      </c>
      <c r="AJ861" s="5">
        <v>9.8504458433133486</v>
      </c>
      <c r="AK861" s="5">
        <v>5.3770557252242739</v>
      </c>
      <c r="AL861" s="5">
        <v>1.4549482361294186</v>
      </c>
      <c r="AM861" s="5">
        <v>54.336581757750309</v>
      </c>
      <c r="AN861" s="5">
        <v>7.2067563926233813</v>
      </c>
      <c r="AO861" s="5">
        <v>89.641688551192544</v>
      </c>
      <c r="AP861" s="5">
        <v>36.481608292613409</v>
      </c>
      <c r="AQ861" s="5">
        <v>16.939827699367115</v>
      </c>
      <c r="AR861" s="4">
        <v>8.1199999999999992</v>
      </c>
      <c r="AS861" s="5">
        <v>44.588053281921283</v>
      </c>
      <c r="AT861" s="5">
        <v>88.533569355174222</v>
      </c>
      <c r="AU861" s="5">
        <v>30.08767166070988</v>
      </c>
      <c r="AV861" s="4" t="s">
        <v>1359</v>
      </c>
      <c r="AW861" s="5">
        <v>1.1040153139915576</v>
      </c>
      <c r="AX861" s="5">
        <v>32.106596524389154</v>
      </c>
      <c r="AY861" s="4">
        <v>1.36</v>
      </c>
      <c r="AZ861" s="5">
        <v>122.28586879411066</v>
      </c>
      <c r="BA861" s="5">
        <v>0.7993071043682044</v>
      </c>
      <c r="BB861" s="5">
        <v>0.56178834161353131</v>
      </c>
      <c r="BC861" s="5">
        <v>7.5901426366964646</v>
      </c>
      <c r="BD861" s="5">
        <v>13</v>
      </c>
      <c r="BE861" s="5">
        <v>4.0406104609246416</v>
      </c>
      <c r="BF861" s="5">
        <v>9.4062864261250638</v>
      </c>
    </row>
    <row r="862" spans="1:58" x14ac:dyDescent="0.3">
      <c r="A862" t="s">
        <v>95</v>
      </c>
      <c r="B862">
        <v>2000</v>
      </c>
      <c r="C862">
        <v>41.24</v>
      </c>
      <c r="D862" s="2" t="s">
        <v>755</v>
      </c>
      <c r="E862" s="5">
        <v>6.0818926480023201</v>
      </c>
      <c r="F862" s="5">
        <v>120.75748233163853</v>
      </c>
      <c r="G862" s="5">
        <v>44.783033463303397</v>
      </c>
      <c r="H862" s="5">
        <v>252.66651212099123</v>
      </c>
      <c r="I862" s="2" t="s">
        <v>4359</v>
      </c>
      <c r="J862" s="5">
        <v>98.658414751222949</v>
      </c>
      <c r="K862" s="5">
        <v>782.92827813539645</v>
      </c>
      <c r="L862" s="4">
        <v>3.55</v>
      </c>
      <c r="M862" s="5">
        <v>29.812986838507339</v>
      </c>
      <c r="N862" s="5">
        <v>371.18083331503146</v>
      </c>
      <c r="O862" s="2" t="s">
        <v>4072</v>
      </c>
      <c r="P862" s="5">
        <v>33.974422479940813</v>
      </c>
      <c r="Q862" s="5">
        <v>98.164404145788865</v>
      </c>
      <c r="R862" s="5">
        <v>13.3</v>
      </c>
      <c r="S862" s="5">
        <v>81.652738622023861</v>
      </c>
      <c r="T862" s="5">
        <v>177.1171173927238</v>
      </c>
      <c r="U862" s="4" t="s">
        <v>1721</v>
      </c>
      <c r="V862" s="5">
        <v>0.6567776029527661</v>
      </c>
      <c r="W862" s="5">
        <v>38.801327680130818</v>
      </c>
      <c r="X862" s="5">
        <f t="shared" ca="1" si="13"/>
        <v>682.29119159801837</v>
      </c>
      <c r="Y862" s="5">
        <v>22.82745880681108</v>
      </c>
      <c r="Z862" s="5">
        <v>16.312308593023918</v>
      </c>
      <c r="AA862" s="5">
        <v>108.2436151510894</v>
      </c>
      <c r="AB862" s="5">
        <v>57.734678634981293</v>
      </c>
      <c r="AC862" s="5">
        <v>123.44875654459236</v>
      </c>
      <c r="AD862" s="5">
        <v>20.607138766101301</v>
      </c>
      <c r="AE862" s="5">
        <v>55.855405742464178</v>
      </c>
      <c r="AF862" s="5">
        <v>7.6555825373426352</v>
      </c>
      <c r="AG862" s="5">
        <v>18.611152704620803</v>
      </c>
      <c r="AH862" s="5">
        <v>89.362634374679786</v>
      </c>
      <c r="AI862" s="5">
        <v>121.86546063442856</v>
      </c>
      <c r="AJ862" s="5">
        <v>6.3986469025412482</v>
      </c>
      <c r="AK862" s="5">
        <v>1.6214491642826045</v>
      </c>
      <c r="AL862" s="5">
        <v>1.2188349010678112</v>
      </c>
      <c r="AM862" s="5">
        <v>35.33084075237754</v>
      </c>
      <c r="AN862" s="5">
        <v>14.373614922688427</v>
      </c>
      <c r="AO862" s="5">
        <v>92.57476793071379</v>
      </c>
      <c r="AP862" s="5">
        <v>10.676363393262688</v>
      </c>
      <c r="AQ862" s="5">
        <v>3.4030133460732248</v>
      </c>
      <c r="AR862" s="4" t="s">
        <v>604</v>
      </c>
      <c r="AS862" s="5">
        <v>74.792749195789938</v>
      </c>
      <c r="AT862" s="5">
        <v>60.526957723296761</v>
      </c>
      <c r="AU862" s="5">
        <v>37.530503650264421</v>
      </c>
      <c r="AV862" s="4">
        <v>12.42</v>
      </c>
      <c r="AW862" s="5">
        <v>184.33445315600142</v>
      </c>
      <c r="AX862" s="5">
        <v>18.187525576702292</v>
      </c>
      <c r="AY862" s="4" t="s">
        <v>1933</v>
      </c>
      <c r="AZ862" s="5">
        <v>15.906110290224218</v>
      </c>
      <c r="BA862" s="5">
        <v>0.33522306396035151</v>
      </c>
      <c r="BB862" s="5">
        <v>2.3513629279602544E-2</v>
      </c>
      <c r="BC862" s="5">
        <v>12.377357586183065</v>
      </c>
      <c r="BD862" s="5">
        <v>5</v>
      </c>
      <c r="BE862" s="5">
        <v>7.0873152935598602</v>
      </c>
      <c r="BF862" s="5">
        <v>19.639389750179408</v>
      </c>
    </row>
    <row r="863" spans="1:58" x14ac:dyDescent="0.3">
      <c r="A863" t="s">
        <v>95</v>
      </c>
      <c r="B863">
        <v>2001</v>
      </c>
      <c r="C863">
        <v>41.61</v>
      </c>
      <c r="D863" s="2" t="s">
        <v>756</v>
      </c>
      <c r="E863" s="5">
        <v>11.07999058841979</v>
      </c>
      <c r="F863" s="5">
        <v>27.016137798348659</v>
      </c>
      <c r="G863" s="5">
        <v>133.77932087090031</v>
      </c>
      <c r="H863" s="5">
        <v>256.16104327903156</v>
      </c>
      <c r="I863" s="2" t="s">
        <v>4360</v>
      </c>
      <c r="J863" s="5">
        <v>39.287517320035391</v>
      </c>
      <c r="K863" s="5">
        <v>650.79576015950397</v>
      </c>
      <c r="L863" s="4">
        <v>8.8000000000000007</v>
      </c>
      <c r="M863" s="5">
        <v>88.985114356617544</v>
      </c>
      <c r="N863" s="5">
        <v>592.84534404671513</v>
      </c>
      <c r="O863" s="2" t="s">
        <v>1744</v>
      </c>
      <c r="P863" s="5">
        <v>246.26798630947255</v>
      </c>
      <c r="Q863" s="5">
        <v>1.5785285668579063</v>
      </c>
      <c r="R863" s="5">
        <v>14.71</v>
      </c>
      <c r="S863" s="5">
        <v>4.4126384540390085</v>
      </c>
      <c r="T863" s="5">
        <v>172.78829883950658</v>
      </c>
      <c r="U863" s="4" t="s">
        <v>3047</v>
      </c>
      <c r="V863" s="5">
        <v>0.20290830082878908</v>
      </c>
      <c r="W863" s="5">
        <v>13.624806845904413</v>
      </c>
      <c r="X863" s="5">
        <f t="shared" ca="1" si="13"/>
        <v>741.63983180510752</v>
      </c>
      <c r="Y863" s="5">
        <v>2.9076615481252066</v>
      </c>
      <c r="Z863" s="5">
        <v>3.5585954218832772</v>
      </c>
      <c r="AA863" s="5">
        <v>34.604388962182441</v>
      </c>
      <c r="AB863" s="5">
        <v>101.27594158749551</v>
      </c>
      <c r="AC863" s="5">
        <v>42.834111049885927</v>
      </c>
      <c r="AD863" s="5">
        <v>49.490289518304031</v>
      </c>
      <c r="AE863" s="5">
        <v>79.455677143808558</v>
      </c>
      <c r="AF863" s="5">
        <v>9.4429695724774145</v>
      </c>
      <c r="AG863" s="5">
        <v>9.3516089141684198</v>
      </c>
      <c r="AH863" s="5">
        <v>57.923807836114939</v>
      </c>
      <c r="AI863" s="5">
        <v>28.649073048971662</v>
      </c>
      <c r="AJ863" s="5">
        <v>6.6756164311464623</v>
      </c>
      <c r="AK863" s="5">
        <v>5.9328871684338562</v>
      </c>
      <c r="AL863" s="5">
        <v>16.431136386823091</v>
      </c>
      <c r="AM863" s="5">
        <v>13.796721329643809</v>
      </c>
      <c r="AN863" s="5">
        <v>16.050957053610393</v>
      </c>
      <c r="AO863" s="5">
        <v>67.987309724857525</v>
      </c>
      <c r="AP863" s="5">
        <v>32.297831228589779</v>
      </c>
      <c r="AQ863" s="5">
        <v>28.4042413372269</v>
      </c>
      <c r="AR863" s="4" t="s">
        <v>3186</v>
      </c>
      <c r="AS863" s="5">
        <v>34.177791907645663</v>
      </c>
      <c r="AT863" s="5">
        <v>29.105759342302552</v>
      </c>
      <c r="AU863" s="5">
        <v>40.422956901994276</v>
      </c>
      <c r="AV863" s="4">
        <v>12.48</v>
      </c>
      <c r="AW863" s="5">
        <v>193.32306627773858</v>
      </c>
      <c r="AX863" s="5">
        <v>19.220587154055369</v>
      </c>
      <c r="AY863" s="4" t="s">
        <v>1934</v>
      </c>
      <c r="AZ863" s="5">
        <v>23.820025567069614</v>
      </c>
      <c r="BA863" s="5">
        <v>0.58231846765959316</v>
      </c>
      <c r="BB863" s="5">
        <v>0.97617788083916313</v>
      </c>
      <c r="BC863" s="5">
        <v>1.9086944659175176</v>
      </c>
      <c r="BD863" s="5">
        <v>7</v>
      </c>
      <c r="BE863" s="5">
        <v>3.1947532548409252</v>
      </c>
      <c r="BF863" s="5">
        <v>10.009568817199266</v>
      </c>
    </row>
    <row r="864" spans="1:58" x14ac:dyDescent="0.3">
      <c r="A864" t="s">
        <v>95</v>
      </c>
      <c r="B864">
        <v>2002</v>
      </c>
      <c r="C864">
        <v>43.09</v>
      </c>
      <c r="D864" s="2" t="s">
        <v>757</v>
      </c>
      <c r="E864" s="5">
        <v>12.914443154924562</v>
      </c>
      <c r="F864" s="5">
        <v>160.75930875735153</v>
      </c>
      <c r="G864" s="5">
        <v>264.52866691890267</v>
      </c>
      <c r="H864" s="5">
        <v>175.43515170063367</v>
      </c>
      <c r="I864" s="2" t="s">
        <v>4361</v>
      </c>
      <c r="J864" s="5">
        <v>161.73443074889315</v>
      </c>
      <c r="K864" s="5">
        <v>462.38446112435929</v>
      </c>
      <c r="L864" s="4">
        <v>8.7200000000000006</v>
      </c>
      <c r="M864" s="5">
        <v>31.604503944563955</v>
      </c>
      <c r="N864" s="5">
        <v>986.10738472779838</v>
      </c>
      <c r="O864" s="2" t="s">
        <v>112</v>
      </c>
      <c r="P864" s="5">
        <v>369.12165439169223</v>
      </c>
      <c r="Q864" s="5">
        <v>71.633082137011556</v>
      </c>
      <c r="R864" s="5">
        <v>14.87</v>
      </c>
      <c r="S864" s="5">
        <v>4.6830400933061345</v>
      </c>
      <c r="T864" s="5">
        <v>63.795120080001723</v>
      </c>
      <c r="U864" s="4" t="s">
        <v>3129</v>
      </c>
      <c r="V864" s="5">
        <v>1.6103309293880708</v>
      </c>
      <c r="W864" s="5">
        <v>8.0320226669417067</v>
      </c>
      <c r="X864" s="5">
        <f t="shared" ca="1" si="13"/>
        <v>373.46766527504104</v>
      </c>
      <c r="Y864" s="5">
        <v>44.705498973748277</v>
      </c>
      <c r="Z864" s="5">
        <v>19.80325888309477</v>
      </c>
      <c r="AA864" s="5">
        <v>87.629121222839004</v>
      </c>
      <c r="AB864" s="5">
        <v>35.809165839219851</v>
      </c>
      <c r="AC864" s="5">
        <v>52.679938771901227</v>
      </c>
      <c r="AD864" s="5">
        <v>19.769850329478711</v>
      </c>
      <c r="AE864" s="5">
        <v>20.690060156995393</v>
      </c>
      <c r="AF864" s="5">
        <v>2.5310924482261488</v>
      </c>
      <c r="AG864" s="5">
        <v>20.260194603602208</v>
      </c>
      <c r="AH864" s="5">
        <v>83.930191042825925</v>
      </c>
      <c r="AI864" s="5">
        <v>65.528276278980726</v>
      </c>
      <c r="AJ864" s="5">
        <v>2.1931960249311566</v>
      </c>
      <c r="AK864" s="5">
        <v>6.8730095316535973</v>
      </c>
      <c r="AL864" s="5">
        <v>9.544825725826577</v>
      </c>
      <c r="AM864" s="5">
        <v>28.491124047753882</v>
      </c>
      <c r="AN864" s="5">
        <v>40.750982972363929</v>
      </c>
      <c r="AO864" s="5">
        <v>62.409394444407681</v>
      </c>
      <c r="AP864" s="5">
        <v>30.619310678706501</v>
      </c>
      <c r="AQ864" s="5">
        <v>52.613944345002125</v>
      </c>
      <c r="AR864" s="4" t="s">
        <v>3187</v>
      </c>
      <c r="AS864" s="5">
        <v>92.799797353442557</v>
      </c>
      <c r="AT864" s="5">
        <v>87.136486104748627</v>
      </c>
      <c r="AU864" s="5">
        <v>10.698994902783653</v>
      </c>
      <c r="AV864" s="4">
        <v>12.97</v>
      </c>
      <c r="AW864" s="5">
        <v>35.255080184243035</v>
      </c>
      <c r="AX864" s="5">
        <v>17.969682014210342</v>
      </c>
      <c r="AY864" s="4" t="s">
        <v>1934</v>
      </c>
      <c r="AZ864" s="5">
        <v>77.458233669388889</v>
      </c>
      <c r="BA864" s="5">
        <v>0.96639011453809875</v>
      </c>
      <c r="BB864" s="5">
        <v>0.65075783806305076</v>
      </c>
      <c r="BC864" s="5">
        <v>1.0300180628717914</v>
      </c>
      <c r="BD864" s="5">
        <v>1</v>
      </c>
      <c r="BE864" s="5">
        <v>9.8700377164198532</v>
      </c>
      <c r="BF864" s="5">
        <v>14.422892824482174</v>
      </c>
    </row>
    <row r="865" spans="1:58" x14ac:dyDescent="0.3">
      <c r="A865" t="s">
        <v>95</v>
      </c>
      <c r="B865">
        <v>2003</v>
      </c>
      <c r="C865">
        <v>43.73</v>
      </c>
      <c r="D865" s="2" t="s">
        <v>758</v>
      </c>
      <c r="E865" s="5">
        <v>6.950853543097085</v>
      </c>
      <c r="F865" s="5">
        <v>30.764475913998947</v>
      </c>
      <c r="G865" s="5">
        <v>84.592637116299585</v>
      </c>
      <c r="H865" s="5">
        <v>402.71907922171567</v>
      </c>
      <c r="I865" s="2" t="s">
        <v>4362</v>
      </c>
      <c r="J865" s="5">
        <v>95.451049498204966</v>
      </c>
      <c r="K865" s="5">
        <v>295.86236147776145</v>
      </c>
      <c r="L865" s="4">
        <v>10.57</v>
      </c>
      <c r="M865" s="5">
        <v>93.239881639372584</v>
      </c>
      <c r="N865" s="5">
        <v>961.63885843327898</v>
      </c>
      <c r="O865" s="2" t="s">
        <v>4073</v>
      </c>
      <c r="P865" s="5">
        <v>425.83779923471599</v>
      </c>
      <c r="Q865" s="5">
        <v>97.269320338944638</v>
      </c>
      <c r="R865" s="5">
        <v>15.2</v>
      </c>
      <c r="S865" s="5">
        <v>87.075877111169191</v>
      </c>
      <c r="T865" s="5">
        <v>186.6083915613444</v>
      </c>
      <c r="U865" s="4" t="s">
        <v>3353</v>
      </c>
      <c r="V865" s="5">
        <v>3.3445762942053765</v>
      </c>
      <c r="W865" s="5">
        <v>1.4346628203650846</v>
      </c>
      <c r="X865" s="5">
        <f t="shared" ca="1" si="13"/>
        <v>207.49528737127577</v>
      </c>
      <c r="Y865" s="5">
        <v>5.7785892142435733</v>
      </c>
      <c r="Z865" s="5">
        <v>0.68352337536487173</v>
      </c>
      <c r="AA865" s="5">
        <v>95.43269087872342</v>
      </c>
      <c r="AB865" s="5">
        <v>40.532102458412652</v>
      </c>
      <c r="AC865" s="5">
        <v>41.583888247457267</v>
      </c>
      <c r="AD865" s="5">
        <v>6.2861559571577965</v>
      </c>
      <c r="AE865" s="5">
        <v>79.750731136935883</v>
      </c>
      <c r="AF865" s="5">
        <v>4.2310496776828064</v>
      </c>
      <c r="AG865" s="5">
        <v>7.4194976664188772</v>
      </c>
      <c r="AH865" s="5">
        <v>78.085893200387645</v>
      </c>
      <c r="AI865" s="5">
        <v>92.039921175576083</v>
      </c>
      <c r="AJ865" s="5">
        <v>4.291552973701851</v>
      </c>
      <c r="AK865" s="5">
        <v>9.3194120297577872</v>
      </c>
      <c r="AL865" s="5">
        <v>13.538782162026939</v>
      </c>
      <c r="AM865" s="5">
        <v>42.156788110686179</v>
      </c>
      <c r="AN865" s="5">
        <v>360.70309681717669</v>
      </c>
      <c r="AO865" s="5">
        <v>8.157351051694107</v>
      </c>
      <c r="AP865" s="5">
        <v>88.764674304889112</v>
      </c>
      <c r="AQ865" s="5">
        <v>96.592423017801636</v>
      </c>
      <c r="AR865" s="4" t="s">
        <v>3188</v>
      </c>
      <c r="AS865" s="5">
        <v>72.07765406832111</v>
      </c>
      <c r="AT865" s="5">
        <v>98.153839565997117</v>
      </c>
      <c r="AU865" s="5">
        <v>23.210712908850752</v>
      </c>
      <c r="AV865" s="4" t="s">
        <v>1360</v>
      </c>
      <c r="AW865" s="5">
        <v>59.487534116421223</v>
      </c>
      <c r="AX865" s="5">
        <v>12.601400826573499</v>
      </c>
      <c r="AY865" s="4" t="s">
        <v>1934</v>
      </c>
      <c r="AZ865" s="5">
        <v>131.46271589998148</v>
      </c>
      <c r="BA865" s="5">
        <v>0.39257208681550837</v>
      </c>
      <c r="BB865" s="5">
        <v>0.21086078328977953</v>
      </c>
      <c r="BC865" s="5">
        <v>6.4591019833347492</v>
      </c>
      <c r="BD865" s="5">
        <v>15</v>
      </c>
      <c r="BE865" s="5">
        <v>3.4422630256698836</v>
      </c>
      <c r="BF865" s="5">
        <v>8.9517086552075362</v>
      </c>
    </row>
    <row r="866" spans="1:58" x14ac:dyDescent="0.3">
      <c r="A866" t="s">
        <v>95</v>
      </c>
      <c r="B866">
        <v>2004</v>
      </c>
      <c r="C866">
        <v>42.97</v>
      </c>
      <c r="D866" s="2" t="s">
        <v>759</v>
      </c>
      <c r="E866" s="5">
        <v>7.798332254774679</v>
      </c>
      <c r="F866" s="5">
        <v>168.25377048565718</v>
      </c>
      <c r="G866" s="5">
        <v>123.51199351671684</v>
      </c>
      <c r="H866" s="5">
        <v>37.31611814383001</v>
      </c>
      <c r="I866" s="2" t="s">
        <v>4363</v>
      </c>
      <c r="J866" s="5">
        <v>157.63799477196079</v>
      </c>
      <c r="K866" s="5">
        <v>636.52124096526802</v>
      </c>
      <c r="L866" s="4">
        <v>10.01</v>
      </c>
      <c r="M866" s="5">
        <v>27.942963462526439</v>
      </c>
      <c r="N866" s="5">
        <v>663.7665599458013</v>
      </c>
      <c r="O866" s="2" t="s">
        <v>214</v>
      </c>
      <c r="P866" s="5">
        <v>231.08978067106949</v>
      </c>
      <c r="Q866" s="5">
        <v>93.379401414234536</v>
      </c>
      <c r="R866" s="5">
        <v>14.64</v>
      </c>
      <c r="S866" s="5">
        <v>84.363538952187326</v>
      </c>
      <c r="T866" s="5">
        <v>142.57077561805778</v>
      </c>
      <c r="U866" s="4" t="s">
        <v>1074</v>
      </c>
      <c r="V866" s="5">
        <v>3.1485561295593403</v>
      </c>
      <c r="W866" s="5">
        <v>73.733765035922872</v>
      </c>
      <c r="X866" s="5">
        <f t="shared" ca="1" si="13"/>
        <v>390.94276424425811</v>
      </c>
      <c r="Y866" s="5">
        <v>11.471814958212118</v>
      </c>
      <c r="Z866" s="5">
        <v>10.573363871733971</v>
      </c>
      <c r="AA866" s="5">
        <v>147.29260329724485</v>
      </c>
      <c r="AB866" s="5">
        <v>8.687557843201887</v>
      </c>
      <c r="AC866" s="5">
        <v>165.07069575868189</v>
      </c>
      <c r="AD866" s="5">
        <v>42.845443512300577</v>
      </c>
      <c r="AE866" s="5">
        <v>95.513598672762143</v>
      </c>
      <c r="AF866" s="5">
        <v>3.8894767131538899</v>
      </c>
      <c r="AG866" s="5">
        <v>13.441445080246913</v>
      </c>
      <c r="AH866" s="5">
        <v>66.423282279181066</v>
      </c>
      <c r="AI866" s="5">
        <v>127.58789168892757</v>
      </c>
      <c r="AJ866" s="5">
        <v>0.18862791228884568</v>
      </c>
      <c r="AK866" s="5">
        <v>9.3141389814389814</v>
      </c>
      <c r="AL866" s="5">
        <v>14.73853063983476</v>
      </c>
      <c r="AM866" s="5">
        <v>34.311501899662723</v>
      </c>
      <c r="AN866" s="5">
        <v>179.71622762303895</v>
      </c>
      <c r="AO866" s="5">
        <v>79.911201633462838</v>
      </c>
      <c r="AP866" s="5">
        <v>78.837976516230839</v>
      </c>
      <c r="AQ866" s="5">
        <v>75.336213253551193</v>
      </c>
      <c r="AR866" s="4" t="s">
        <v>3189</v>
      </c>
      <c r="AS866" s="5">
        <v>42.631935690562905</v>
      </c>
      <c r="AT866" s="5">
        <v>97.718604606104847</v>
      </c>
      <c r="AU866" s="5">
        <v>12.863974115023902</v>
      </c>
      <c r="AV866" s="4" t="s">
        <v>1361</v>
      </c>
      <c r="AW866" s="5">
        <v>102.74304745445535</v>
      </c>
      <c r="AX866" s="5">
        <v>41.85309833945945</v>
      </c>
      <c r="AY866" s="4" t="s">
        <v>1935</v>
      </c>
      <c r="AZ866" s="5">
        <v>151.98123027666583</v>
      </c>
      <c r="BA866" s="5">
        <v>0.6406798191852775</v>
      </c>
      <c r="BB866" s="5">
        <v>0.94168899566895992</v>
      </c>
      <c r="BC866" s="5">
        <v>6.7962597224588635</v>
      </c>
      <c r="BD866" s="5">
        <v>2</v>
      </c>
      <c r="BE866" s="5">
        <v>0.14005074301890796</v>
      </c>
      <c r="BF866" s="5">
        <v>13.336817840077188</v>
      </c>
    </row>
    <row r="867" spans="1:58" x14ac:dyDescent="0.3">
      <c r="A867" t="s">
        <v>95</v>
      </c>
      <c r="B867">
        <v>2005</v>
      </c>
      <c r="C867">
        <v>43.07</v>
      </c>
      <c r="D867" s="2" t="s">
        <v>760</v>
      </c>
      <c r="E867" s="5">
        <v>11.719886452357169</v>
      </c>
      <c r="F867" s="5">
        <v>193.86588101891184</v>
      </c>
      <c r="G867" s="5">
        <v>7.7811905122853133</v>
      </c>
      <c r="H867" s="5">
        <v>496.15960935225121</v>
      </c>
      <c r="I867" s="2" t="s">
        <v>4361</v>
      </c>
      <c r="J867" s="5">
        <v>49.659465984084939</v>
      </c>
      <c r="K867" s="5">
        <v>85.175176824244573</v>
      </c>
      <c r="L867" s="4">
        <v>11.41</v>
      </c>
      <c r="M867" s="5">
        <v>41.205135956211961</v>
      </c>
      <c r="N867" s="5">
        <v>744.34621250474709</v>
      </c>
      <c r="O867" s="2" t="s">
        <v>3881</v>
      </c>
      <c r="P867" s="5">
        <v>468.55972284473677</v>
      </c>
      <c r="Q867" s="5">
        <v>52.816114502486336</v>
      </c>
      <c r="R867" s="5">
        <v>14.84</v>
      </c>
      <c r="S867" s="5">
        <v>99.019148582777433</v>
      </c>
      <c r="T867" s="5">
        <v>186.88473143007221</v>
      </c>
      <c r="U867" s="4" t="s">
        <v>1161</v>
      </c>
      <c r="V867" s="5">
        <v>1.2425883236107227</v>
      </c>
      <c r="W867" s="5">
        <v>84.041222161125148</v>
      </c>
      <c r="X867" s="5">
        <f t="shared" ca="1" si="13"/>
        <v>64.520328769576921</v>
      </c>
      <c r="Y867" s="5">
        <v>7.8659447363687294</v>
      </c>
      <c r="Z867" s="5">
        <v>15.530702395825418</v>
      </c>
      <c r="AA867" s="5">
        <v>50.737604580515203</v>
      </c>
      <c r="AB867" s="5">
        <v>4.7656905625141466</v>
      </c>
      <c r="AC867" s="5">
        <v>18.451425173695625</v>
      </c>
      <c r="AD867" s="5">
        <v>28.597205659495412</v>
      </c>
      <c r="AE867" s="5">
        <v>86.632197768730961</v>
      </c>
      <c r="AF867" s="5">
        <v>6.3350103210236721</v>
      </c>
      <c r="AG867" s="5">
        <v>11.668256175346968</v>
      </c>
      <c r="AH867" s="5">
        <v>63.91447335341438</v>
      </c>
      <c r="AI867" s="5">
        <v>30.22401821711864</v>
      </c>
      <c r="AJ867" s="5">
        <v>0.78034248592827815</v>
      </c>
      <c r="AK867" s="5">
        <v>1.6747557163522209</v>
      </c>
      <c r="AL867" s="5">
        <v>11.682834948727852</v>
      </c>
      <c r="AM867" s="5">
        <v>18.695156219229744</v>
      </c>
      <c r="AN867" s="5">
        <v>272.11780776942055</v>
      </c>
      <c r="AO867" s="5">
        <v>89.079053742338687</v>
      </c>
      <c r="AP867" s="5">
        <v>22.270540645944237</v>
      </c>
      <c r="AQ867" s="5">
        <v>81.507801611029265</v>
      </c>
      <c r="AR867" s="4" t="s">
        <v>602</v>
      </c>
      <c r="AS867" s="5">
        <v>23.129284641930347</v>
      </c>
      <c r="AT867" s="5">
        <v>31.132011183214836</v>
      </c>
      <c r="AU867" s="5">
        <v>77.928979897585577</v>
      </c>
      <c r="AV867" s="4" t="s">
        <v>1097</v>
      </c>
      <c r="AW867" s="5">
        <v>172.87062522152127</v>
      </c>
      <c r="AX867" s="5">
        <v>17.382025648592247</v>
      </c>
      <c r="AY867" s="4" t="s">
        <v>1935</v>
      </c>
      <c r="AZ867" s="5">
        <v>60.986042864157767</v>
      </c>
      <c r="BA867" s="5">
        <v>0.66769217864552766</v>
      </c>
      <c r="BB867" s="5">
        <v>0.57978098426513724</v>
      </c>
      <c r="BC867" s="5">
        <v>19.036979189610722</v>
      </c>
      <c r="BD867" s="5">
        <v>12</v>
      </c>
      <c r="BE867" s="5">
        <v>3.5970982508867877</v>
      </c>
      <c r="BF867" s="5">
        <v>9.4148370024359487</v>
      </c>
    </row>
    <row r="868" spans="1:58" x14ac:dyDescent="0.3">
      <c r="A868" t="s">
        <v>95</v>
      </c>
      <c r="B868">
        <v>2006</v>
      </c>
      <c r="C868">
        <v>43.15</v>
      </c>
      <c r="D868" s="2" t="s">
        <v>761</v>
      </c>
      <c r="E868" s="5">
        <v>12.326612854973249</v>
      </c>
      <c r="F868" s="5">
        <v>89.482266132808903</v>
      </c>
      <c r="G868" s="5">
        <v>379.69755603822836</v>
      </c>
      <c r="H868" s="5">
        <v>103.4995606029987</v>
      </c>
      <c r="I868" s="2" t="s">
        <v>4364</v>
      </c>
      <c r="J868" s="5">
        <v>111.97744684313543</v>
      </c>
      <c r="K868" s="5">
        <v>125.37389029821666</v>
      </c>
      <c r="L868" s="4">
        <v>11.41</v>
      </c>
      <c r="M868" s="5">
        <v>29.269920317939636</v>
      </c>
      <c r="N868" s="5">
        <v>259.81506715883131</v>
      </c>
      <c r="O868" s="2" t="s">
        <v>4074</v>
      </c>
      <c r="P868" s="5">
        <v>375.62570719834434</v>
      </c>
      <c r="Q868" s="5">
        <v>76.280831067486275</v>
      </c>
      <c r="R868" s="5">
        <v>14.7</v>
      </c>
      <c r="S868" s="5">
        <v>26.770935703687073</v>
      </c>
      <c r="T868" s="5">
        <v>30.514454321450902</v>
      </c>
      <c r="U868" s="4" t="s">
        <v>1157</v>
      </c>
      <c r="V868" s="5">
        <v>3.0452614436214231</v>
      </c>
      <c r="W868" s="5">
        <v>65.991966882319431</v>
      </c>
      <c r="X868" s="5">
        <f t="shared" ca="1" si="13"/>
        <v>754.48130444539879</v>
      </c>
      <c r="Y868" s="5">
        <v>45.728384678058795</v>
      </c>
      <c r="Z868" s="5">
        <v>18.70848663169641</v>
      </c>
      <c r="AA868" s="5">
        <v>122.35918481338388</v>
      </c>
      <c r="AB868" s="5">
        <v>64.952616671134862</v>
      </c>
      <c r="AC868" s="5">
        <v>199.64927540121639</v>
      </c>
      <c r="AD868" s="5">
        <v>49.300718201896423</v>
      </c>
      <c r="AE868" s="5">
        <v>36.25481340965068</v>
      </c>
      <c r="AF868" s="5">
        <v>0.79348882894129114</v>
      </c>
      <c r="AG868" s="5">
        <v>12.003890763264737</v>
      </c>
      <c r="AH868" s="5">
        <v>34.707992471361848</v>
      </c>
      <c r="AI868" s="5">
        <v>152.27483045704903</v>
      </c>
      <c r="AJ868" s="5">
        <v>0.71697249451371348</v>
      </c>
      <c r="AK868" s="5">
        <v>2.9142064153651726</v>
      </c>
      <c r="AL868" s="5">
        <v>10.056977520395076</v>
      </c>
      <c r="AM868" s="5">
        <v>21.40515512434834</v>
      </c>
      <c r="AN868" s="5">
        <v>240.57174077872827</v>
      </c>
      <c r="AO868" s="5">
        <v>61.414347931585723</v>
      </c>
      <c r="AP868" s="5">
        <v>76.355818078561285</v>
      </c>
      <c r="AQ868" s="5">
        <v>51.841740849238938</v>
      </c>
      <c r="AR868" s="4" t="s">
        <v>3190</v>
      </c>
      <c r="AS868" s="5">
        <v>88.449631938810015</v>
      </c>
      <c r="AT868" s="5">
        <v>81.507707826886147</v>
      </c>
      <c r="AU868" s="5">
        <v>21.338883843330692</v>
      </c>
      <c r="AV868" s="4">
        <v>14.04</v>
      </c>
      <c r="AW868" s="5">
        <v>78.28718117349645</v>
      </c>
      <c r="AX868" s="5">
        <v>25.534890215763845</v>
      </c>
      <c r="AY868" s="4" t="s">
        <v>1935</v>
      </c>
      <c r="AZ868" s="5">
        <v>83.260608054511692</v>
      </c>
      <c r="BA868" s="5">
        <v>0.83009567279617857</v>
      </c>
      <c r="BB868" s="5">
        <v>0.76581923168291599</v>
      </c>
      <c r="BC868" s="5">
        <v>6.4863639152517631</v>
      </c>
      <c r="BD868" s="5">
        <v>15</v>
      </c>
      <c r="BE868" s="5">
        <v>5.9366254945631649</v>
      </c>
      <c r="BF868" s="5">
        <v>8.9153017206751866</v>
      </c>
    </row>
    <row r="869" spans="1:58" x14ac:dyDescent="0.3">
      <c r="A869" t="s">
        <v>95</v>
      </c>
      <c r="B869">
        <v>2007</v>
      </c>
      <c r="C869">
        <v>42.84</v>
      </c>
      <c r="D869" s="2" t="s">
        <v>762</v>
      </c>
      <c r="E869" s="5">
        <v>11.034789469139051</v>
      </c>
      <c r="F869" s="5">
        <v>123.06307757428003</v>
      </c>
      <c r="G869" s="5">
        <v>232.13550147425866</v>
      </c>
      <c r="H869" s="5">
        <v>365.74998804356801</v>
      </c>
      <c r="I869" s="2" t="s">
        <v>3697</v>
      </c>
      <c r="J869" s="5">
        <v>205.72775572473836</v>
      </c>
      <c r="K869" s="5">
        <v>214.14607666542051</v>
      </c>
      <c r="L869" s="4">
        <v>11.44</v>
      </c>
      <c r="M869" s="5">
        <v>39.03715432067559</v>
      </c>
      <c r="N869" s="5">
        <v>181.20868607890873</v>
      </c>
      <c r="O869" s="2" t="s">
        <v>4075</v>
      </c>
      <c r="P869" s="5">
        <v>409.82571459409672</v>
      </c>
      <c r="Q869" s="5">
        <v>86.064793874476052</v>
      </c>
      <c r="R869" s="5">
        <v>14.3</v>
      </c>
      <c r="S869" s="5">
        <v>79.052907004025002</v>
      </c>
      <c r="T869" s="5">
        <v>107.16008424671656</v>
      </c>
      <c r="U869" s="4">
        <v>1.02</v>
      </c>
      <c r="V869" s="5">
        <v>1.5458964669213699</v>
      </c>
      <c r="W869" s="5">
        <v>31.710194162295437</v>
      </c>
      <c r="X869" s="5">
        <f t="shared" ca="1" si="13"/>
        <v>631.39899942786076</v>
      </c>
      <c r="Y869" s="5">
        <v>45.48996185399541</v>
      </c>
      <c r="Z869" s="5">
        <v>18.268051754230104</v>
      </c>
      <c r="AA869" s="5">
        <v>64.524440563789142</v>
      </c>
      <c r="AB869" s="5">
        <v>91.965139054779783</v>
      </c>
      <c r="AC869" s="5">
        <v>83.129622186383585</v>
      </c>
      <c r="AD869" s="5">
        <v>6.7436807760402449</v>
      </c>
      <c r="AE869" s="5">
        <v>75.250168408861356</v>
      </c>
      <c r="AF869" s="5">
        <v>7.5380006054374569</v>
      </c>
      <c r="AG869" s="5">
        <v>19.812336934195262</v>
      </c>
      <c r="AH869" s="5">
        <v>96.411600356959624</v>
      </c>
      <c r="AI869" s="5">
        <v>86.25161175782354</v>
      </c>
      <c r="AJ869" s="5">
        <v>9.5943891290595964</v>
      </c>
      <c r="AK869" s="5">
        <v>0.37841902454609389</v>
      </c>
      <c r="AL869" s="5">
        <v>6.9944677657424297</v>
      </c>
      <c r="AM869" s="5">
        <v>33.51071687791773</v>
      </c>
      <c r="AN869" s="5">
        <v>134.70716683053729</v>
      </c>
      <c r="AO869" s="5">
        <v>61.967666721553471</v>
      </c>
      <c r="AP869" s="5">
        <v>50.9783372793719</v>
      </c>
      <c r="AQ869" s="5">
        <v>15.610514271387599</v>
      </c>
      <c r="AR869" s="4" t="s">
        <v>3191</v>
      </c>
      <c r="AS869" s="5">
        <v>88.799151953805378</v>
      </c>
      <c r="AT869" s="5">
        <v>4.5704631898735411</v>
      </c>
      <c r="AU869" s="5">
        <v>26.198233423283057</v>
      </c>
      <c r="AV869" s="4" t="s">
        <v>1362</v>
      </c>
      <c r="AW869" s="5">
        <v>166.37934134750463</v>
      </c>
      <c r="AX869" s="5">
        <v>37.07406956409254</v>
      </c>
      <c r="AY869" s="4" t="s">
        <v>1934</v>
      </c>
      <c r="AZ869" s="5">
        <v>87.394862865434646</v>
      </c>
      <c r="BA869" s="5">
        <v>0.31057365729534203</v>
      </c>
      <c r="BB869" s="5">
        <v>0.14360241789510086</v>
      </c>
      <c r="BC869" s="5">
        <v>16.745692948258473</v>
      </c>
      <c r="BD869" s="5">
        <v>5</v>
      </c>
      <c r="BE869" s="5">
        <v>5.3236286035578573</v>
      </c>
      <c r="BF869" s="5">
        <v>5.3732169267423968</v>
      </c>
    </row>
    <row r="870" spans="1:58" x14ac:dyDescent="0.3">
      <c r="A870" t="s">
        <v>95</v>
      </c>
      <c r="B870">
        <v>2008</v>
      </c>
      <c r="C870">
        <v>41.74</v>
      </c>
      <c r="D870" s="2" t="s">
        <v>763</v>
      </c>
      <c r="E870" s="5">
        <v>14.213818201680198</v>
      </c>
      <c r="F870" s="5">
        <v>166.79388519075999</v>
      </c>
      <c r="G870" s="5">
        <v>221.8783948708585</v>
      </c>
      <c r="H870" s="5">
        <v>20.633826466146978</v>
      </c>
      <c r="I870" s="2" t="s">
        <v>4365</v>
      </c>
      <c r="J870" s="5">
        <v>302.06139800480389</v>
      </c>
      <c r="K870" s="5">
        <v>302.61527713310488</v>
      </c>
      <c r="L870" s="4">
        <v>10.44</v>
      </c>
      <c r="M870" s="5">
        <v>50.692967952165368</v>
      </c>
      <c r="N870" s="5">
        <v>292.62499320056554</v>
      </c>
      <c r="O870" s="2" t="s">
        <v>4076</v>
      </c>
      <c r="P870" s="5">
        <v>10.90023518092098</v>
      </c>
      <c r="Q870" s="5">
        <v>58.311408156774426</v>
      </c>
      <c r="R870" s="5">
        <v>14.14</v>
      </c>
      <c r="S870" s="5">
        <v>74.953714196417067</v>
      </c>
      <c r="T870" s="5">
        <v>1.5311932902034808</v>
      </c>
      <c r="U870" s="4">
        <v>1.1000000000000001</v>
      </c>
      <c r="V870" s="5">
        <v>1.2933412878682593</v>
      </c>
      <c r="W870" s="5">
        <v>63.071906741630038</v>
      </c>
      <c r="X870" s="5">
        <f t="shared" ca="1" si="13"/>
        <v>184.2825242502706</v>
      </c>
      <c r="Y870" s="5">
        <v>8.9606669690305889</v>
      </c>
      <c r="Z870" s="5">
        <v>5.556791295825299</v>
      </c>
      <c r="AA870" s="5">
        <v>68.41375629493885</v>
      </c>
      <c r="AB870" s="5">
        <v>7.4199870945737381</v>
      </c>
      <c r="AC870" s="5">
        <v>120.55015554798281</v>
      </c>
      <c r="AD870" s="5">
        <v>33.392943701249465</v>
      </c>
      <c r="AE870" s="5">
        <v>81.405489082852483</v>
      </c>
      <c r="AF870" s="5">
        <v>3.8803508233046879</v>
      </c>
      <c r="AG870" s="5">
        <v>13.460546464938712</v>
      </c>
      <c r="AH870" s="5">
        <v>8.4415493935475201</v>
      </c>
      <c r="AI870" s="5">
        <v>176.05654909445479</v>
      </c>
      <c r="AJ870" s="5">
        <v>0.57648720894641015</v>
      </c>
      <c r="AK870" s="5">
        <v>1.77757092744245</v>
      </c>
      <c r="AL870" s="5">
        <v>17.881462682406507</v>
      </c>
      <c r="AM870" s="5">
        <v>18.258158466557784</v>
      </c>
      <c r="AN870" s="5">
        <v>98.944951340687524</v>
      </c>
      <c r="AO870" s="5">
        <v>93.555173420074652</v>
      </c>
      <c r="AP870" s="5">
        <v>89.07778140473269</v>
      </c>
      <c r="AQ870" s="5">
        <v>92.590388307457076</v>
      </c>
      <c r="AR870" s="4" t="s">
        <v>1240</v>
      </c>
      <c r="AS870" s="5">
        <v>38.478441295298559</v>
      </c>
      <c r="AT870" s="5">
        <v>42.868664910801414</v>
      </c>
      <c r="AU870" s="5">
        <v>94.620955011674539</v>
      </c>
      <c r="AV870" s="4" t="s">
        <v>1363</v>
      </c>
      <c r="AW870" s="5">
        <v>77.787468516335863</v>
      </c>
      <c r="AX870" s="5">
        <v>48.512144322629112</v>
      </c>
      <c r="AY870" s="4" t="s">
        <v>1935</v>
      </c>
      <c r="AZ870" s="5">
        <v>87.300229719646211</v>
      </c>
      <c r="BA870" s="5">
        <v>0.12074470229542777</v>
      </c>
      <c r="BB870" s="5">
        <v>8.5275826016590117E-2</v>
      </c>
      <c r="BC870" s="5">
        <v>4.1560462478324256</v>
      </c>
      <c r="BD870" s="5">
        <v>13</v>
      </c>
      <c r="BE870" s="5">
        <v>4.0175401179859165</v>
      </c>
      <c r="BF870" s="5">
        <v>2.9530833716427884</v>
      </c>
    </row>
    <row r="871" spans="1:58" x14ac:dyDescent="0.3">
      <c r="A871" t="s">
        <v>95</v>
      </c>
      <c r="B871">
        <v>2009</v>
      </c>
      <c r="C871">
        <v>41.95</v>
      </c>
      <c r="D871" s="2" t="s">
        <v>764</v>
      </c>
      <c r="E871" s="5">
        <v>14.256940200326508</v>
      </c>
      <c r="F871" s="5">
        <v>44.20613003367918</v>
      </c>
      <c r="G871" s="5">
        <v>215.66054101707826</v>
      </c>
      <c r="H871" s="5">
        <v>232.56556269366419</v>
      </c>
      <c r="I871" s="2" t="s">
        <v>4366</v>
      </c>
      <c r="J871" s="5">
        <v>202.70118983966839</v>
      </c>
      <c r="K871" s="5">
        <v>273.54516372263004</v>
      </c>
      <c r="L871" s="4">
        <v>11.34</v>
      </c>
      <c r="M871" s="5">
        <v>36.756565556557227</v>
      </c>
      <c r="N871" s="5">
        <v>301.32068804156086</v>
      </c>
      <c r="O871" s="2" t="s">
        <v>4077</v>
      </c>
      <c r="P871" s="5">
        <v>390.25530076412878</v>
      </c>
      <c r="Q871" s="5">
        <v>82.985052095512501</v>
      </c>
      <c r="R871" s="5">
        <v>13.34</v>
      </c>
      <c r="S871" s="5">
        <v>28.140083047548046</v>
      </c>
      <c r="T871" s="5">
        <v>178.48064700665057</v>
      </c>
      <c r="U871" s="4">
        <v>1.1399999999999999</v>
      </c>
      <c r="V871" s="5">
        <v>3.5690518437918035</v>
      </c>
      <c r="W871" s="5">
        <v>74.282518481396437</v>
      </c>
      <c r="X871" s="5">
        <f t="shared" ca="1" si="13"/>
        <v>974.57582839351039</v>
      </c>
      <c r="Y871" s="5">
        <v>5.8641687747409961</v>
      </c>
      <c r="Z871" s="5">
        <v>5.5241391463245515</v>
      </c>
      <c r="AA871" s="5">
        <v>98.002474134849663</v>
      </c>
      <c r="AB871" s="5">
        <v>44.312122256375602</v>
      </c>
      <c r="AC871" s="5">
        <v>89.526558662059628</v>
      </c>
      <c r="AD871" s="5">
        <v>37.527236625016002</v>
      </c>
      <c r="AE871" s="5">
        <v>60.800673624513045</v>
      </c>
      <c r="AF871" s="5">
        <v>7.9695632043940741</v>
      </c>
      <c r="AG871" s="5">
        <v>1.4399237739035864</v>
      </c>
      <c r="AH871" s="5">
        <v>56.48045391537557</v>
      </c>
      <c r="AI871" s="5">
        <v>21.171572058121345</v>
      </c>
      <c r="AJ871" s="5">
        <v>6.425228078108419</v>
      </c>
      <c r="AK871" s="5">
        <v>6.7920977057844523</v>
      </c>
      <c r="AL871" s="5">
        <v>4.461999132857974</v>
      </c>
      <c r="AM871" s="5">
        <v>42.905811354135984</v>
      </c>
      <c r="AN871" s="5">
        <v>154.04337156870369</v>
      </c>
      <c r="AO871" s="5">
        <v>41.714250567528296</v>
      </c>
      <c r="AP871" s="5">
        <v>0.34904465765789316</v>
      </c>
      <c r="AQ871" s="5">
        <v>74.465954085689717</v>
      </c>
      <c r="AR871" s="4" t="s">
        <v>3192</v>
      </c>
      <c r="AS871" s="5">
        <v>60.356496647763514</v>
      </c>
      <c r="AT871" s="5">
        <v>97.061359741159919</v>
      </c>
      <c r="AU871" s="5">
        <v>7.8860422366870857</v>
      </c>
      <c r="AV871" s="4" t="s">
        <v>1364</v>
      </c>
      <c r="AW871" s="5">
        <v>66.823854196972903</v>
      </c>
      <c r="AX871" s="5">
        <v>46.082283818099818</v>
      </c>
      <c r="AY871" s="4" t="s">
        <v>1935</v>
      </c>
      <c r="AZ871" s="5">
        <v>165.59930461602289</v>
      </c>
      <c r="BA871" s="5">
        <v>3.5868689073470295E-2</v>
      </c>
      <c r="BB871" s="5">
        <v>0.79093592190332285</v>
      </c>
      <c r="BC871" s="5">
        <v>12.303670402142831</v>
      </c>
      <c r="BD871" s="5">
        <v>14</v>
      </c>
      <c r="BE871" s="5">
        <v>6.8939082598400994</v>
      </c>
      <c r="BF871" s="5">
        <v>12.47418929279393</v>
      </c>
    </row>
    <row r="872" spans="1:58" x14ac:dyDescent="0.3">
      <c r="A872" t="s">
        <v>95</v>
      </c>
      <c r="B872">
        <v>2010</v>
      </c>
      <c r="C872">
        <v>41.83</v>
      </c>
      <c r="D872" s="2" t="s">
        <v>765</v>
      </c>
      <c r="E872" s="5">
        <v>7.9670990016991992</v>
      </c>
      <c r="F872" s="5">
        <v>126.88382776845444</v>
      </c>
      <c r="G872" s="5">
        <v>395.57403333585745</v>
      </c>
      <c r="H872" s="5">
        <v>467.48367099402515</v>
      </c>
      <c r="I872" s="2" t="s">
        <v>4367</v>
      </c>
      <c r="J872" s="5">
        <v>289.07065604240307</v>
      </c>
      <c r="K872" s="5">
        <v>129.66129137825709</v>
      </c>
      <c r="L872" s="4">
        <v>8.34</v>
      </c>
      <c r="M872" s="5">
        <v>32.424547299531305</v>
      </c>
      <c r="N872" s="5">
        <v>595.93921179065308</v>
      </c>
      <c r="O872" s="2" t="s">
        <v>3307</v>
      </c>
      <c r="P872" s="5">
        <v>416.11992304669025</v>
      </c>
      <c r="Q872" s="5">
        <v>36.096590685105859</v>
      </c>
      <c r="R872" s="5">
        <v>13.15</v>
      </c>
      <c r="S872" s="5">
        <v>0.78048885271579937</v>
      </c>
      <c r="T872" s="5">
        <v>36.255084422266663</v>
      </c>
      <c r="U872" s="4">
        <v>1.22</v>
      </c>
      <c r="V872" s="5">
        <v>3.2369245623368674</v>
      </c>
      <c r="W872" s="5">
        <v>0.33425482553339769</v>
      </c>
      <c r="X872" s="5">
        <f t="shared" ca="1" si="13"/>
        <v>124.97244182360301</v>
      </c>
      <c r="Y872" s="5">
        <v>20.835930409180143</v>
      </c>
      <c r="Z872" s="5">
        <v>18.434291879163226</v>
      </c>
      <c r="AA872" s="5">
        <v>53.468222161891745</v>
      </c>
      <c r="AB872" s="5">
        <v>145.51121346638851</v>
      </c>
      <c r="AC872" s="5">
        <v>101.63889044002039</v>
      </c>
      <c r="AD872" s="5">
        <v>44.025342966683937</v>
      </c>
      <c r="AE872" s="5">
        <v>81.628394402242961</v>
      </c>
      <c r="AF872" s="5">
        <v>3.3874831951808271</v>
      </c>
      <c r="AG872" s="5">
        <v>10.217701802876149</v>
      </c>
      <c r="AH872" s="5">
        <v>23.835317552874656</v>
      </c>
      <c r="AI872" s="5">
        <v>15.564869540255177</v>
      </c>
      <c r="AJ872" s="5">
        <v>2.6893689283000386</v>
      </c>
      <c r="AK872" s="5">
        <v>5.755330360038994</v>
      </c>
      <c r="AL872" s="5">
        <v>8.6646587551585341</v>
      </c>
      <c r="AM872" s="5">
        <v>9.9904302348936511</v>
      </c>
      <c r="AN872" s="5">
        <v>211.54832169078222</v>
      </c>
      <c r="AO872" s="5">
        <v>38.535999326565339</v>
      </c>
      <c r="AP872" s="5">
        <v>20.81099682873695</v>
      </c>
      <c r="AQ872" s="5">
        <v>32.317158492837862</v>
      </c>
      <c r="AR872" s="4" t="s">
        <v>1687</v>
      </c>
      <c r="AS872" s="5">
        <v>58.474340127552935</v>
      </c>
      <c r="AT872" s="5">
        <v>16.43835653868182</v>
      </c>
      <c r="AU872" s="5">
        <v>61.184698671296879</v>
      </c>
      <c r="AV872" s="4" t="s">
        <v>1365</v>
      </c>
      <c r="AW872" s="5">
        <v>93.363930749811715</v>
      </c>
      <c r="AX872" s="5">
        <v>25.393010043685464</v>
      </c>
      <c r="AY872" s="4" t="s">
        <v>1935</v>
      </c>
      <c r="AZ872" s="5">
        <v>168.55240951391832</v>
      </c>
      <c r="BA872" s="5">
        <v>1.4464423999003717E-2</v>
      </c>
      <c r="BB872" s="5">
        <v>0.32597865568665585</v>
      </c>
      <c r="BC872" s="5">
        <v>19.882814807596979</v>
      </c>
      <c r="BD872" s="5">
        <v>4</v>
      </c>
      <c r="BE872" s="5">
        <v>1.6015378265555003</v>
      </c>
      <c r="BF872" s="5">
        <v>12.943173235976349</v>
      </c>
    </row>
    <row r="873" spans="1:58" x14ac:dyDescent="0.3">
      <c r="A873" t="s">
        <v>95</v>
      </c>
      <c r="B873">
        <v>2011</v>
      </c>
      <c r="C873">
        <v>42.12</v>
      </c>
      <c r="D873" s="2" t="s">
        <v>766</v>
      </c>
      <c r="E873" s="5">
        <v>4.5590831005542167</v>
      </c>
      <c r="F873" s="5">
        <v>175.52433133457146</v>
      </c>
      <c r="G873" s="5">
        <v>40.507424625674801</v>
      </c>
      <c r="H873" s="5">
        <v>129.63345314665409</v>
      </c>
      <c r="I873" s="2" t="s">
        <v>4368</v>
      </c>
      <c r="J873" s="5">
        <v>51.915073589696128</v>
      </c>
      <c r="K873" s="5">
        <v>674.44712081370687</v>
      </c>
      <c r="L873" s="4" t="s">
        <v>2612</v>
      </c>
      <c r="M873" s="5">
        <v>94.159916111369697</v>
      </c>
      <c r="N873" s="5">
        <v>321.72246961311248</v>
      </c>
      <c r="O873" s="2" t="s">
        <v>4078</v>
      </c>
      <c r="P873" s="5">
        <v>6.0674389996380196</v>
      </c>
      <c r="Q873" s="5">
        <v>17.830353871792969</v>
      </c>
      <c r="R873" s="5">
        <v>14.35</v>
      </c>
      <c r="S873" s="5">
        <v>59.766710005846221</v>
      </c>
      <c r="T873" s="5">
        <v>45.112494578751907</v>
      </c>
      <c r="U873" s="4">
        <v>1.42</v>
      </c>
      <c r="V873" s="5">
        <v>4.2002175603299365</v>
      </c>
      <c r="W873" s="5">
        <v>84.404236116585437</v>
      </c>
      <c r="X873" s="5">
        <f t="shared" ca="1" si="13"/>
        <v>784.99912058084317</v>
      </c>
      <c r="Y873" s="5">
        <v>34.183366397017828</v>
      </c>
      <c r="Z873" s="5">
        <v>12.277555329278094</v>
      </c>
      <c r="AA873" s="5">
        <v>98.049993208637176</v>
      </c>
      <c r="AB873" s="5">
        <v>16.842390092825816</v>
      </c>
      <c r="AC873" s="5">
        <v>42.829804237144018</v>
      </c>
      <c r="AD873" s="5">
        <v>16.78191630044233</v>
      </c>
      <c r="AE873" s="5">
        <v>25.8406773195907</v>
      </c>
      <c r="AF873" s="5">
        <v>1.9207409346586424</v>
      </c>
      <c r="AG873" s="5">
        <v>8.3495933515394078</v>
      </c>
      <c r="AH873" s="5">
        <v>56.071766469404558</v>
      </c>
      <c r="AI873" s="5">
        <v>94.641612114420752</v>
      </c>
      <c r="AJ873" s="5">
        <v>7.4322802429253461</v>
      </c>
      <c r="AK873" s="5">
        <v>1.1263405165234708</v>
      </c>
      <c r="AL873" s="5">
        <v>0.21031608377327649</v>
      </c>
      <c r="AM873" s="5">
        <v>52.293762443101187</v>
      </c>
      <c r="AN873" s="5">
        <v>73.249877407242849</v>
      </c>
      <c r="AO873" s="5">
        <v>54.228611065415976</v>
      </c>
      <c r="AP873" s="5">
        <v>64.988442156407913</v>
      </c>
      <c r="AQ873" s="5">
        <v>19.422675427689651</v>
      </c>
      <c r="AR873" s="4" t="s">
        <v>3193</v>
      </c>
      <c r="AS873" s="5">
        <v>12.233121700236904</v>
      </c>
      <c r="AT873" s="5">
        <v>77.755785749058347</v>
      </c>
      <c r="AU873" s="5">
        <v>70.830704343663214</v>
      </c>
      <c r="AV873" s="4" t="s">
        <v>1366</v>
      </c>
      <c r="AW873" s="5">
        <v>30.188760039992644</v>
      </c>
      <c r="AX873" s="5">
        <v>3.3734250229382647</v>
      </c>
      <c r="AY873" s="4" t="s">
        <v>1936</v>
      </c>
      <c r="AZ873" s="5">
        <v>30.01820065701979</v>
      </c>
      <c r="BA873" s="5">
        <v>0.29806339681093408</v>
      </c>
      <c r="BB873" s="5">
        <v>0.83852431969005092</v>
      </c>
      <c r="BC873" s="5">
        <v>4.3766188717966514</v>
      </c>
      <c r="BD873" s="5">
        <v>11</v>
      </c>
      <c r="BE873" s="5">
        <v>4.4296284177211724</v>
      </c>
      <c r="BF873" s="5">
        <v>13.673432362648883</v>
      </c>
    </row>
    <row r="874" spans="1:58" x14ac:dyDescent="0.3">
      <c r="A874" t="s">
        <v>95</v>
      </c>
      <c r="B874">
        <v>2012</v>
      </c>
      <c r="C874">
        <v>42.85</v>
      </c>
      <c r="D874" s="2" t="s">
        <v>767</v>
      </c>
      <c r="E874" s="5">
        <v>2.7107773522118483</v>
      </c>
      <c r="F874" s="5">
        <v>102.81965265996146</v>
      </c>
      <c r="G874" s="5">
        <v>222.80253140608923</v>
      </c>
      <c r="H874" s="5">
        <v>110.46986737842323</v>
      </c>
      <c r="I874" s="2" t="s">
        <v>3696</v>
      </c>
      <c r="J874" s="5">
        <v>108.08661912414556</v>
      </c>
      <c r="K874" s="5">
        <v>117.97181805101631</v>
      </c>
      <c r="L874" s="4" t="s">
        <v>602</v>
      </c>
      <c r="M874" s="5">
        <v>55.531921684644914</v>
      </c>
      <c r="N874" s="5">
        <v>306.29419463022077</v>
      </c>
      <c r="O874" s="2" t="s">
        <v>4079</v>
      </c>
      <c r="P874" s="5">
        <v>484.40459901675672</v>
      </c>
      <c r="Q874" s="5">
        <v>27.125424122636922</v>
      </c>
      <c r="R874" s="5">
        <v>14.85</v>
      </c>
      <c r="S874" s="5">
        <v>42.116598041687261</v>
      </c>
      <c r="T874" s="5">
        <v>58.178248490596673</v>
      </c>
      <c r="U874" s="4">
        <v>1.44</v>
      </c>
      <c r="V874" s="5">
        <v>1.0587678833044223</v>
      </c>
      <c r="W874" s="5">
        <v>94.767760822577799</v>
      </c>
      <c r="X874" s="5">
        <f t="shared" ca="1" si="13"/>
        <v>92.32488766675506</v>
      </c>
      <c r="Y874" s="5">
        <v>2.0672737195944535</v>
      </c>
      <c r="Z874" s="5">
        <v>13.523712331380825</v>
      </c>
      <c r="AA874" s="5">
        <v>42.025664535905257</v>
      </c>
      <c r="AB874" s="5">
        <v>14.549233917388682</v>
      </c>
      <c r="AC874" s="5">
        <v>86.377816397549736</v>
      </c>
      <c r="AD874" s="5">
        <v>8.4376801723669246</v>
      </c>
      <c r="AE874" s="5">
        <v>11.489758634523229</v>
      </c>
      <c r="AF874" s="5">
        <v>3.5440565397894574</v>
      </c>
      <c r="AG874" s="5">
        <v>17.929731670763065</v>
      </c>
      <c r="AH874" s="5">
        <v>25.254170829589739</v>
      </c>
      <c r="AI874" s="5">
        <v>38.333916587972936</v>
      </c>
      <c r="AJ874" s="5">
        <v>8.9877229112360411</v>
      </c>
      <c r="AK874" s="5">
        <v>5.7257545739689322</v>
      </c>
      <c r="AL874" s="5">
        <v>14.436294135245207</v>
      </c>
      <c r="AM874" s="5">
        <v>36.848146123216388</v>
      </c>
      <c r="AN874" s="5">
        <v>223.23730802696136</v>
      </c>
      <c r="AO874" s="5">
        <v>12.025002237845694</v>
      </c>
      <c r="AP874" s="5">
        <v>33.806807883777822</v>
      </c>
      <c r="AQ874" s="5">
        <v>73.16411991521467</v>
      </c>
      <c r="AR874" s="4" t="s">
        <v>3194</v>
      </c>
      <c r="AS874" s="5">
        <v>69.881465314616548</v>
      </c>
      <c r="AT874" s="5">
        <v>21.821562247011606</v>
      </c>
      <c r="AU874" s="5">
        <v>27.856438911095594</v>
      </c>
      <c r="AV874" s="4" t="s">
        <v>1367</v>
      </c>
      <c r="AW874" s="5">
        <v>124.34226949486582</v>
      </c>
      <c r="AX874" s="5">
        <v>39.345289483964336</v>
      </c>
      <c r="AY874" s="4" t="s">
        <v>1936</v>
      </c>
      <c r="AZ874" s="5">
        <v>164.70772075583048</v>
      </c>
      <c r="BA874" s="5">
        <v>0.22370049213254961</v>
      </c>
      <c r="BB874" s="5">
        <v>0.76653866574811425</v>
      </c>
      <c r="BC874" s="5">
        <v>4.890037157013543</v>
      </c>
      <c r="BD874" s="5">
        <v>12</v>
      </c>
      <c r="BE874" s="5">
        <v>5.115468659072806</v>
      </c>
      <c r="BF874" s="5">
        <v>17.262897644857588</v>
      </c>
    </row>
    <row r="875" spans="1:58" x14ac:dyDescent="0.3">
      <c r="A875" t="s">
        <v>95</v>
      </c>
      <c r="B875">
        <v>2013</v>
      </c>
      <c r="C875">
        <v>42.72</v>
      </c>
      <c r="D875" s="2" t="s">
        <v>768</v>
      </c>
      <c r="E875" s="5">
        <v>2.74815696202235</v>
      </c>
      <c r="F875" s="5">
        <v>188.80086489421475</v>
      </c>
      <c r="G875" s="5">
        <v>179.6522572622865</v>
      </c>
      <c r="H875" s="5">
        <v>468.96508352600785</v>
      </c>
      <c r="I875" s="2" t="s">
        <v>4369</v>
      </c>
      <c r="J875" s="5">
        <v>158.19852816372338</v>
      </c>
      <c r="K875" s="5">
        <v>372.94291924089163</v>
      </c>
      <c r="L875" s="4" t="s">
        <v>2655</v>
      </c>
      <c r="M875" s="5">
        <v>9.8379858436634215</v>
      </c>
      <c r="N875" s="5">
        <v>125.45260882519959</v>
      </c>
      <c r="O875" s="2" t="s">
        <v>4080</v>
      </c>
      <c r="P875" s="5">
        <v>20.187234316047576</v>
      </c>
      <c r="Q875" s="5">
        <v>20.11619647619758</v>
      </c>
      <c r="R875" s="5">
        <v>14.65</v>
      </c>
      <c r="S875" s="5">
        <v>90.09155407272209</v>
      </c>
      <c r="T875" s="5">
        <v>49.007942205401214</v>
      </c>
      <c r="U875" s="4">
        <v>1.49</v>
      </c>
      <c r="V875" s="5">
        <v>0.98834003048897223</v>
      </c>
      <c r="W875" s="5">
        <v>97.609674600044585</v>
      </c>
      <c r="X875" s="5">
        <f t="shared" ca="1" si="13"/>
        <v>992.14519996481283</v>
      </c>
      <c r="Y875" s="5">
        <v>47.033637912196404</v>
      </c>
      <c r="Z875" s="5">
        <v>6.646109971409027</v>
      </c>
      <c r="AA875" s="5">
        <v>81.830391821622612</v>
      </c>
      <c r="AB875" s="5">
        <v>78.718094339567998</v>
      </c>
      <c r="AC875" s="5">
        <v>52.465677640946716</v>
      </c>
      <c r="AD875" s="5">
        <v>7.5087417357975976</v>
      </c>
      <c r="AE875" s="5">
        <v>86.572480327486304</v>
      </c>
      <c r="AF875" s="5">
        <v>9.6340619743300611</v>
      </c>
      <c r="AG875" s="5">
        <v>3.5061225148050914</v>
      </c>
      <c r="AH875" s="5">
        <v>81.610487437018861</v>
      </c>
      <c r="AI875" s="5">
        <v>184.34312083482308</v>
      </c>
      <c r="AJ875" s="5">
        <v>7.0395573574106578</v>
      </c>
      <c r="AK875" s="5">
        <v>0.8718571761793803</v>
      </c>
      <c r="AL875" s="5">
        <v>5.292572188046984</v>
      </c>
      <c r="AM875" s="5">
        <v>5.2682232959846615</v>
      </c>
      <c r="AN875" s="5">
        <v>192.16505022334184</v>
      </c>
      <c r="AO875" s="5">
        <v>49.142219959962254</v>
      </c>
      <c r="AP875" s="5">
        <v>48.81763097942261</v>
      </c>
      <c r="AQ875" s="5">
        <v>5.2222307063952034</v>
      </c>
      <c r="AR875" s="4" t="s">
        <v>3195</v>
      </c>
      <c r="AS875" s="5">
        <v>25.318550490080405</v>
      </c>
      <c r="AT875" s="5">
        <v>69.213686001579674</v>
      </c>
      <c r="AU875" s="5">
        <v>39.157848012676709</v>
      </c>
      <c r="AV875" s="4">
        <v>14.05</v>
      </c>
      <c r="AW875" s="5">
        <v>145.2589613804455</v>
      </c>
      <c r="AX875" s="5">
        <v>25.742808596163432</v>
      </c>
      <c r="AY875" s="4" t="s">
        <v>1937</v>
      </c>
      <c r="AZ875" s="5">
        <v>71.046899231972247</v>
      </c>
      <c r="BA875" s="5">
        <v>0.89968708986519075</v>
      </c>
      <c r="BB875" s="5">
        <v>0.1180341790224666</v>
      </c>
      <c r="BC875" s="5">
        <v>3.7287772040885581</v>
      </c>
      <c r="BD875" s="5">
        <v>7</v>
      </c>
      <c r="BE875" s="5">
        <v>3.2200817387247649</v>
      </c>
      <c r="BF875" s="5">
        <v>15.654904694609325</v>
      </c>
    </row>
    <row r="876" spans="1:58" x14ac:dyDescent="0.3">
      <c r="A876" t="s">
        <v>95</v>
      </c>
      <c r="B876">
        <v>2014</v>
      </c>
      <c r="C876">
        <v>43.16</v>
      </c>
      <c r="D876" s="2" t="s">
        <v>769</v>
      </c>
      <c r="E876" s="5">
        <v>6.9246295175954202</v>
      </c>
      <c r="F876" s="5">
        <v>184.61221694101962</v>
      </c>
      <c r="G876" s="5">
        <v>358.91764315079752</v>
      </c>
      <c r="H876" s="5">
        <v>181.0342090443628</v>
      </c>
      <c r="I876" s="2" t="s">
        <v>1226</v>
      </c>
      <c r="J876" s="5">
        <v>122.76050863508048</v>
      </c>
      <c r="K876" s="5">
        <v>512.87999113771798</v>
      </c>
      <c r="L876" s="4" t="s">
        <v>2724</v>
      </c>
      <c r="M876" s="5">
        <v>83.029930701566926</v>
      </c>
      <c r="N876" s="5">
        <v>571.11553733118615</v>
      </c>
      <c r="O876" s="2" t="s">
        <v>162</v>
      </c>
      <c r="P876" s="5">
        <v>153.07475602402693</v>
      </c>
      <c r="Q876" s="5">
        <v>1.1384094438830927</v>
      </c>
      <c r="R876" s="5">
        <v>14.53</v>
      </c>
      <c r="S876" s="5">
        <v>97.003741401197644</v>
      </c>
      <c r="T876" s="5">
        <v>5.3679540690731775</v>
      </c>
      <c r="U876" s="4">
        <v>1.51</v>
      </c>
      <c r="V876" s="5">
        <v>0.9265359257179101</v>
      </c>
      <c r="W876" s="5">
        <v>91.433585332875424</v>
      </c>
      <c r="X876" s="5">
        <f t="shared" ca="1" si="13"/>
        <v>546.63396000819012</v>
      </c>
      <c r="Y876" s="5">
        <v>33.003905475845507</v>
      </c>
      <c r="Z876" s="5">
        <v>6.8182019758398305</v>
      </c>
      <c r="AA876" s="5">
        <v>110.74707938842131</v>
      </c>
      <c r="AB876" s="5">
        <v>31.280327982301937</v>
      </c>
      <c r="AC876" s="5">
        <v>73.737296223137918</v>
      </c>
      <c r="AD876" s="5">
        <v>3.430771800631216</v>
      </c>
      <c r="AE876" s="5">
        <v>58.028560428621198</v>
      </c>
      <c r="AF876" s="5">
        <v>2.9472697505476306</v>
      </c>
      <c r="AG876" s="5">
        <v>12.319990900554442</v>
      </c>
      <c r="AH876" s="5">
        <v>35.756504635425046</v>
      </c>
      <c r="AI876" s="5">
        <v>70.763506035433025</v>
      </c>
      <c r="AJ876" s="5">
        <v>8.7586460355768718</v>
      </c>
      <c r="AK876" s="5">
        <v>5.8385814849172029</v>
      </c>
      <c r="AL876" s="5">
        <v>9.8196144069618647</v>
      </c>
      <c r="AM876" s="5">
        <v>49.538415668840464</v>
      </c>
      <c r="AN876" s="5">
        <v>292.75106302641871</v>
      </c>
      <c r="AO876" s="5">
        <v>10.299208830823215</v>
      </c>
      <c r="AP876" s="5">
        <v>90.64790002584364</v>
      </c>
      <c r="AQ876" s="5">
        <v>16.182711469394828</v>
      </c>
      <c r="AR876" s="4" t="s">
        <v>1242</v>
      </c>
      <c r="AS876" s="5">
        <v>20.293350625513263</v>
      </c>
      <c r="AT876" s="5">
        <v>80.772181180450957</v>
      </c>
      <c r="AU876" s="5">
        <v>98.649394416952063</v>
      </c>
      <c r="AV876" s="4" t="s">
        <v>1362</v>
      </c>
      <c r="AW876" s="5">
        <v>53.050394537817795</v>
      </c>
      <c r="AX876" s="5">
        <v>7.6827229996178357</v>
      </c>
      <c r="AY876" s="4" t="s">
        <v>1937</v>
      </c>
      <c r="AZ876" s="5">
        <v>173.62427740265792</v>
      </c>
      <c r="BA876" s="5">
        <v>0.45975948259082433</v>
      </c>
      <c r="BB876" s="5">
        <v>0.94785164774758845</v>
      </c>
      <c r="BC876" s="5">
        <v>3.0244332674311813E-2</v>
      </c>
      <c r="BD876" s="5">
        <v>5</v>
      </c>
      <c r="BE876" s="5">
        <v>2.4347967140411733</v>
      </c>
      <c r="BF876" s="5">
        <v>2.0149364032569617</v>
      </c>
    </row>
    <row r="877" spans="1:58" x14ac:dyDescent="0.3">
      <c r="A877" t="s">
        <v>95</v>
      </c>
      <c r="B877">
        <v>2015</v>
      </c>
      <c r="C877">
        <v>42.61</v>
      </c>
      <c r="D877" s="2" t="s">
        <v>770</v>
      </c>
      <c r="E877" s="5">
        <v>5.1545861353053999</v>
      </c>
      <c r="F877" s="5">
        <v>15.470671329556929</v>
      </c>
      <c r="G877" s="5">
        <v>356.00442218130621</v>
      </c>
      <c r="H877" s="5">
        <v>334.3211052240581</v>
      </c>
      <c r="I877" s="2" t="s">
        <v>4370</v>
      </c>
      <c r="J877" s="5">
        <v>291.18415596902571</v>
      </c>
      <c r="K877" s="5">
        <v>653.60727134170611</v>
      </c>
      <c r="L877" s="4" t="s">
        <v>2725</v>
      </c>
      <c r="M877" s="5">
        <v>20.248247068920101</v>
      </c>
      <c r="N877" s="5">
        <v>309.72060855922979</v>
      </c>
      <c r="O877" s="2" t="s">
        <v>2484</v>
      </c>
      <c r="P877" s="5">
        <v>352.39264345994786</v>
      </c>
      <c r="Q877" s="5">
        <v>64.941143378200096</v>
      </c>
      <c r="R877" s="5">
        <v>14.2</v>
      </c>
      <c r="S877" s="5">
        <v>57.186126884754849</v>
      </c>
      <c r="T877" s="5">
        <v>79.359439203383914</v>
      </c>
      <c r="U877" s="4">
        <v>1.63</v>
      </c>
      <c r="V877" s="5">
        <v>4.2833292751035605</v>
      </c>
      <c r="W877" s="5">
        <v>94.213448183997656</v>
      </c>
      <c r="X877" s="5">
        <f t="shared" ca="1" si="13"/>
        <v>47.674838218154214</v>
      </c>
      <c r="Y877" s="5">
        <v>8.81985283080774</v>
      </c>
      <c r="Z877" s="5">
        <v>11.94367458604126</v>
      </c>
      <c r="AA877" s="5">
        <v>116.74113059825244</v>
      </c>
      <c r="AB877" s="5">
        <v>79.571257064456034</v>
      </c>
      <c r="AC877" s="5">
        <v>2.5991320570412979</v>
      </c>
      <c r="AD877" s="5">
        <v>14.978840397042287</v>
      </c>
      <c r="AE877" s="5">
        <v>5.0113352358017726</v>
      </c>
      <c r="AF877" s="5">
        <v>4.7081240936918602</v>
      </c>
      <c r="AG877" s="5">
        <v>27.937014080901854</v>
      </c>
      <c r="AH877" s="5">
        <v>24.510616395327666</v>
      </c>
      <c r="AI877" s="5">
        <v>188.10041560288073</v>
      </c>
      <c r="AJ877" s="5">
        <v>6.8797937408431462</v>
      </c>
      <c r="AK877" s="5">
        <v>4.8223517251667838</v>
      </c>
      <c r="AL877" s="5">
        <v>1.7302013506765679</v>
      </c>
      <c r="AM877" s="5">
        <v>31.619289299116669</v>
      </c>
      <c r="AN877" s="5">
        <v>333.72647606768618</v>
      </c>
      <c r="AO877" s="5">
        <v>4.3823029204937525</v>
      </c>
      <c r="AP877" s="5">
        <v>26.299196849682605</v>
      </c>
      <c r="AQ877" s="5">
        <v>82.441821903333718</v>
      </c>
      <c r="AR877" s="4" t="s">
        <v>3196</v>
      </c>
      <c r="AS877" s="5">
        <v>4.2132115565310269</v>
      </c>
      <c r="AT877" s="5">
        <v>32.32865006416683</v>
      </c>
      <c r="AU877" s="5">
        <v>20.942159006963422</v>
      </c>
      <c r="AV877" s="4" t="s">
        <v>1368</v>
      </c>
      <c r="AW877" s="5">
        <v>64.554749794876585</v>
      </c>
      <c r="AX877" s="5">
        <v>20.751850489881956</v>
      </c>
      <c r="AY877" s="4" t="s">
        <v>1937</v>
      </c>
      <c r="AZ877" s="5">
        <v>166.94430706733101</v>
      </c>
      <c r="BA877" s="5">
        <v>0.65404383427935198</v>
      </c>
      <c r="BB877" s="5">
        <v>0.1335899405181773</v>
      </c>
      <c r="BC877" s="5">
        <v>9.7304518144179895</v>
      </c>
      <c r="BD877" s="5">
        <v>9</v>
      </c>
      <c r="BE877" s="5">
        <v>3.0546442750453773</v>
      </c>
      <c r="BF877" s="5">
        <v>19.175484810200061</v>
      </c>
    </row>
    <row r="878" spans="1:58" x14ac:dyDescent="0.3">
      <c r="A878" t="s">
        <v>95</v>
      </c>
      <c r="B878">
        <v>2016</v>
      </c>
      <c r="C878">
        <v>42.42</v>
      </c>
      <c r="D878" s="2" t="s">
        <v>771</v>
      </c>
      <c r="E878" s="5">
        <v>3.2332671169229759</v>
      </c>
      <c r="F878" s="5">
        <v>51.327655427124142</v>
      </c>
      <c r="G878" s="5">
        <v>210.27292742452892</v>
      </c>
      <c r="H878" s="5">
        <v>122.87670936547146</v>
      </c>
      <c r="I878" s="2" t="s">
        <v>4371</v>
      </c>
      <c r="J878" s="5">
        <v>223.62394597941872</v>
      </c>
      <c r="K878" s="5">
        <v>422.45218564119813</v>
      </c>
      <c r="L878" s="4" t="s">
        <v>2726</v>
      </c>
      <c r="M878" s="5">
        <v>9.2615252939198811</v>
      </c>
      <c r="N878" s="5">
        <v>900.54464801514314</v>
      </c>
      <c r="O878" s="2" t="s">
        <v>4081</v>
      </c>
      <c r="P878" s="5">
        <v>382.63042148456128</v>
      </c>
      <c r="Q878" s="5">
        <v>3.0840076345075684</v>
      </c>
      <c r="R878" s="5">
        <v>14.89</v>
      </c>
      <c r="S878" s="5">
        <v>15.332608509434609</v>
      </c>
      <c r="T878" s="5">
        <v>120.24798276373691</v>
      </c>
      <c r="U878" s="4">
        <v>1.45</v>
      </c>
      <c r="V878" s="5">
        <v>2.9474351758125703</v>
      </c>
      <c r="W878" s="5">
        <v>39.498030459390755</v>
      </c>
      <c r="X878" s="5">
        <f t="shared" ca="1" si="13"/>
        <v>818.32721952230497</v>
      </c>
      <c r="Y878" s="5">
        <v>24.842620020252028</v>
      </c>
      <c r="Z878" s="5">
        <v>0.9191317878309313</v>
      </c>
      <c r="AA878" s="5">
        <v>55.061588584307195</v>
      </c>
      <c r="AB878" s="5">
        <v>31.377341163465434</v>
      </c>
      <c r="AC878" s="5">
        <v>88.376877174642132</v>
      </c>
      <c r="AD878" s="5">
        <v>0.9884120926668738</v>
      </c>
      <c r="AE878" s="5">
        <v>22.339685808821962</v>
      </c>
      <c r="AF878" s="5">
        <v>3.3581751731253027</v>
      </c>
      <c r="AG878" s="5">
        <v>0.3141230126188066</v>
      </c>
      <c r="AH878" s="5">
        <v>38.520079991032198</v>
      </c>
      <c r="AI878" s="5">
        <v>172.93240546647269</v>
      </c>
      <c r="AJ878" s="5">
        <v>1.760424179901422</v>
      </c>
      <c r="AK878" s="5">
        <v>5.260403745589417</v>
      </c>
      <c r="AL878" s="5">
        <v>12.222420269970586</v>
      </c>
      <c r="AM878" s="5">
        <v>37.766775748691011</v>
      </c>
      <c r="AN878" s="5">
        <v>120.87063784082824</v>
      </c>
      <c r="AO878" s="5">
        <v>36.240036824022127</v>
      </c>
      <c r="AP878" s="5">
        <v>93.32172863381787</v>
      </c>
      <c r="AQ878" s="5">
        <v>21.887337891180369</v>
      </c>
      <c r="AR878" s="4">
        <v>15.1</v>
      </c>
      <c r="AS878" s="5">
        <v>29.153516241758403</v>
      </c>
      <c r="AT878" s="5">
        <v>21.195538538415558</v>
      </c>
      <c r="AU878" s="5">
        <v>11.686288310140036</v>
      </c>
      <c r="AV878" s="4">
        <v>15.08</v>
      </c>
      <c r="AW878" s="5">
        <v>70.079602019586943</v>
      </c>
      <c r="AX878" s="5">
        <v>31.008313283548915</v>
      </c>
      <c r="AY878" s="4" t="s">
        <v>1938</v>
      </c>
      <c r="AZ878" s="5">
        <v>185.28173411269452</v>
      </c>
      <c r="BA878" s="5">
        <v>0.77597865116083642</v>
      </c>
      <c r="BB878" s="5">
        <v>0.14042328917986191</v>
      </c>
      <c r="BC878" s="5">
        <v>5.0711500844521513</v>
      </c>
      <c r="BD878" s="5">
        <v>3</v>
      </c>
      <c r="BE878" s="5">
        <v>3.4262135645605305</v>
      </c>
      <c r="BF878" s="5">
        <v>15.533614199084695</v>
      </c>
    </row>
    <row r="879" spans="1:58" x14ac:dyDescent="0.3">
      <c r="A879" t="s">
        <v>95</v>
      </c>
      <c r="B879">
        <v>2017</v>
      </c>
      <c r="C879">
        <v>42.3</v>
      </c>
      <c r="D879" s="2" t="s">
        <v>772</v>
      </c>
      <c r="E879" s="5">
        <v>10.312729245168514</v>
      </c>
      <c r="F879" s="5">
        <v>42.000744618627486</v>
      </c>
      <c r="G879" s="5">
        <v>363.56432959030622</v>
      </c>
      <c r="H879" s="5">
        <v>478.97649545993613</v>
      </c>
      <c r="I879" s="2" t="s">
        <v>111</v>
      </c>
      <c r="J879" s="5">
        <v>233.30253807325974</v>
      </c>
      <c r="K879" s="5">
        <v>874.02369301578244</v>
      </c>
      <c r="L879" s="4" t="s">
        <v>1000</v>
      </c>
      <c r="M879" s="5">
        <v>1.767120024122848</v>
      </c>
      <c r="N879" s="5">
        <v>930.96916979725529</v>
      </c>
      <c r="O879" s="2" t="s">
        <v>4082</v>
      </c>
      <c r="P879" s="5">
        <v>72.222482100535728</v>
      </c>
      <c r="Q879" s="5">
        <v>83.632870928323484</v>
      </c>
      <c r="R879" s="5">
        <v>14.92</v>
      </c>
      <c r="S879" s="5">
        <v>58.478816108444263</v>
      </c>
      <c r="T879" s="5">
        <v>166.3083037930318</v>
      </c>
      <c r="U879" s="4">
        <v>1.5</v>
      </c>
      <c r="V879" s="5">
        <v>4.5713627135631967</v>
      </c>
      <c r="W879" s="5">
        <v>9.9796676284475865</v>
      </c>
      <c r="X879" s="5">
        <f t="shared" ca="1" si="13"/>
        <v>808.46981885665753</v>
      </c>
      <c r="Y879" s="5">
        <v>16.863103603368241</v>
      </c>
      <c r="Z879" s="5">
        <v>3.4727061504615686</v>
      </c>
      <c r="AA879" s="5">
        <v>114.55027859678708</v>
      </c>
      <c r="AB879" s="5">
        <v>35.50728379452368</v>
      </c>
      <c r="AC879" s="5">
        <v>89.365137375181192</v>
      </c>
      <c r="AD879" s="5">
        <v>38.581051772014533</v>
      </c>
      <c r="AE879" s="5">
        <v>62.271135457011873</v>
      </c>
      <c r="AF879" s="5">
        <v>3.6492365992202211</v>
      </c>
      <c r="AG879" s="5">
        <v>0.40820533522716973</v>
      </c>
      <c r="AH879" s="5">
        <v>52.266422347500942</v>
      </c>
      <c r="AI879" s="5">
        <v>162.47537215229661</v>
      </c>
      <c r="AJ879" s="5">
        <v>9.1782543357198154</v>
      </c>
      <c r="AK879" s="5">
        <v>1.9537690641485583</v>
      </c>
      <c r="AL879" s="5">
        <v>2.8481320868930515</v>
      </c>
      <c r="AM879" s="5">
        <v>25.011883572372824</v>
      </c>
      <c r="AN879" s="5">
        <v>368.55994164077185</v>
      </c>
      <c r="AO879" s="5">
        <v>33.578702886064264</v>
      </c>
      <c r="AP879" s="5">
        <v>54.894924819198778</v>
      </c>
      <c r="AQ879" s="5">
        <v>41.893108109473346</v>
      </c>
      <c r="AR879" s="4" t="s">
        <v>3191</v>
      </c>
      <c r="AS879" s="5">
        <v>61.959958930004241</v>
      </c>
      <c r="AT879" s="5">
        <v>27.204261412622422</v>
      </c>
      <c r="AU879" s="5">
        <v>38.794340825967751</v>
      </c>
      <c r="AV879" s="4">
        <v>16.059999999999999</v>
      </c>
      <c r="AW879" s="5">
        <v>93.354973435398136</v>
      </c>
      <c r="AX879" s="5">
        <v>33.130567259475519</v>
      </c>
      <c r="AY879" s="4" t="s">
        <v>1938</v>
      </c>
      <c r="AZ879" s="5">
        <v>6.0115063943612101</v>
      </c>
      <c r="BA879" s="5">
        <v>0.77868222657432384</v>
      </c>
      <c r="BB879" s="5">
        <v>7.6415800744836448E-2</v>
      </c>
      <c r="BC879" s="5">
        <v>14.779628911269125</v>
      </c>
      <c r="BD879" s="5">
        <v>7</v>
      </c>
      <c r="BE879" s="5">
        <v>7.8247153823330109</v>
      </c>
      <c r="BF879" s="5">
        <v>1.3129467756030855</v>
      </c>
    </row>
    <row r="880" spans="1:58" x14ac:dyDescent="0.3">
      <c r="A880" t="s">
        <v>95</v>
      </c>
      <c r="B880">
        <v>2018</v>
      </c>
      <c r="C880">
        <v>42.3</v>
      </c>
      <c r="D880" s="2" t="s">
        <v>773</v>
      </c>
      <c r="E880" s="5">
        <v>11.724075091973479</v>
      </c>
      <c r="F880" s="5">
        <v>27.194274203440479</v>
      </c>
      <c r="G880" s="5">
        <v>290.66908049648646</v>
      </c>
      <c r="H880" s="5">
        <v>221.86433983963744</v>
      </c>
      <c r="I880" s="2" t="s">
        <v>4372</v>
      </c>
      <c r="J880" s="5">
        <v>80.051242490286597</v>
      </c>
      <c r="K880" s="5">
        <v>887.66780691198221</v>
      </c>
      <c r="L880" s="4" t="s">
        <v>2727</v>
      </c>
      <c r="M880" s="5">
        <v>1.8538525809525086</v>
      </c>
      <c r="N880" s="5">
        <v>34.382249237516319</v>
      </c>
      <c r="O880" s="2" t="s">
        <v>2483</v>
      </c>
      <c r="P880" s="5">
        <v>38.613194876595259</v>
      </c>
      <c r="Q880" s="5">
        <v>43.852009398578332</v>
      </c>
      <c r="R880" s="5">
        <v>14.53</v>
      </c>
      <c r="S880" s="5">
        <v>87.80515524150961</v>
      </c>
      <c r="T880" s="5">
        <v>23.896795716448583</v>
      </c>
      <c r="U880" s="4">
        <v>1.55</v>
      </c>
      <c r="V880" s="5">
        <v>0.304371068602034</v>
      </c>
      <c r="W880" s="5">
        <v>67.606382039182023</v>
      </c>
      <c r="X880" s="5">
        <f t="shared" ca="1" si="13"/>
        <v>399.44681688893411</v>
      </c>
      <c r="Y880" s="5">
        <v>1.4934123691232981</v>
      </c>
      <c r="Z880" s="5">
        <v>1.7636285103421789</v>
      </c>
      <c r="AA880" s="5">
        <v>69.37430653099274</v>
      </c>
      <c r="AB880" s="5">
        <v>137.49645258868873</v>
      </c>
      <c r="AC880" s="5">
        <v>91.085382140145214</v>
      </c>
      <c r="AD880" s="5">
        <v>10.267066605319759</v>
      </c>
      <c r="AE880" s="5">
        <v>9.7240117220746107</v>
      </c>
      <c r="AF880" s="5">
        <v>9.0719458886712552</v>
      </c>
      <c r="AG880" s="5">
        <v>29.527126356540254</v>
      </c>
      <c r="AH880" s="5">
        <v>85.750781926257915</v>
      </c>
      <c r="AI880" s="5">
        <v>112.52467589545054</v>
      </c>
      <c r="AJ880" s="5">
        <v>7.463541799056844</v>
      </c>
      <c r="AK880" s="5">
        <v>2.088748097916385</v>
      </c>
      <c r="AL880" s="5">
        <v>7.6515386441508166</v>
      </c>
      <c r="AM880" s="5">
        <v>1.0243280805826749</v>
      </c>
      <c r="AN880" s="5">
        <v>277.57967731335953</v>
      </c>
      <c r="AO880" s="5">
        <v>11.84474382233126</v>
      </c>
      <c r="AP880" s="5">
        <v>90.660087615735662</v>
      </c>
      <c r="AQ880" s="5">
        <v>66.756258270557069</v>
      </c>
      <c r="AR880" s="4" t="s">
        <v>3197</v>
      </c>
      <c r="AS880" s="5">
        <v>66.384023803346437</v>
      </c>
      <c r="AT880" s="5">
        <v>74.445546781635201</v>
      </c>
      <c r="AU880" s="5">
        <v>37.1412066305002</v>
      </c>
      <c r="AV880" s="4" t="s">
        <v>1369</v>
      </c>
      <c r="AW880" s="5">
        <v>90.312340684610604</v>
      </c>
      <c r="AX880" s="5">
        <v>1.9663788042162733</v>
      </c>
      <c r="AY880" s="4" t="s">
        <v>1938</v>
      </c>
      <c r="AZ880" s="5">
        <v>64.246899479356983</v>
      </c>
      <c r="BA880" s="5">
        <v>0.9734487323086416</v>
      </c>
      <c r="BB880" s="5">
        <v>0.60100926068630922</v>
      </c>
      <c r="BC880" s="5">
        <v>5.1721072036969229</v>
      </c>
      <c r="BD880" s="5">
        <v>6</v>
      </c>
      <c r="BE880" s="5">
        <v>0.36120219756102023</v>
      </c>
      <c r="BF880" s="5">
        <v>13.687432661968957</v>
      </c>
    </row>
    <row r="881" spans="1:58" x14ac:dyDescent="0.3">
      <c r="A881" t="s">
        <v>95</v>
      </c>
      <c r="B881">
        <v>2019</v>
      </c>
      <c r="C881">
        <v>41.96</v>
      </c>
      <c r="D881" s="2" t="s">
        <v>774</v>
      </c>
      <c r="E881" s="5">
        <v>5.1330079812396336</v>
      </c>
      <c r="F881" s="5">
        <v>46.152932282708754</v>
      </c>
      <c r="G881" s="5">
        <v>366.12497921867373</v>
      </c>
      <c r="H881" s="5">
        <v>158.92744848094188</v>
      </c>
      <c r="I881" s="2" t="s">
        <v>4373</v>
      </c>
      <c r="J881" s="5">
        <v>45.632263040623677</v>
      </c>
      <c r="K881" s="5">
        <v>685.07776846451895</v>
      </c>
      <c r="L881" s="4" t="s">
        <v>2596</v>
      </c>
      <c r="M881" s="5">
        <v>50.436044475116901</v>
      </c>
      <c r="N881" s="5">
        <v>629.27295879922019</v>
      </c>
      <c r="O881" s="2" t="s">
        <v>624</v>
      </c>
      <c r="P881" s="5">
        <v>410.38427324845384</v>
      </c>
      <c r="Q881" s="5">
        <v>29.34521801855281</v>
      </c>
      <c r="R881" s="5">
        <v>14.58</v>
      </c>
      <c r="S881" s="5">
        <v>63.379344120690703</v>
      </c>
      <c r="T881" s="5">
        <v>77.686931846280572</v>
      </c>
      <c r="U881" s="4">
        <v>1.6</v>
      </c>
      <c r="V881" s="5">
        <v>4.9196215716663083</v>
      </c>
      <c r="W881" s="5">
        <v>27.67904331727118</v>
      </c>
      <c r="X881" s="5">
        <f t="shared" ca="1" si="13"/>
        <v>825.75349822316707</v>
      </c>
      <c r="Y881" s="5">
        <v>40.377821726879958</v>
      </c>
      <c r="Z881" s="5">
        <v>8.9971048790980355</v>
      </c>
      <c r="AA881" s="5">
        <v>87.487249614319182</v>
      </c>
      <c r="AB881" s="5">
        <v>27.098744488193443</v>
      </c>
      <c r="AC881" s="5">
        <v>148.17223131137672</v>
      </c>
      <c r="AD881" s="5">
        <v>32.074113492265923</v>
      </c>
      <c r="AE881" s="5">
        <v>82.04391293810238</v>
      </c>
      <c r="AF881" s="5">
        <v>1.8534184440212331</v>
      </c>
      <c r="AG881" s="5">
        <v>27.721394513279595</v>
      </c>
      <c r="AH881" s="5">
        <v>31.499482966124461</v>
      </c>
      <c r="AI881" s="5">
        <v>118.70698299895763</v>
      </c>
      <c r="AJ881" s="5">
        <v>8.2070684134957901</v>
      </c>
      <c r="AK881" s="5">
        <v>1.5062207567278973</v>
      </c>
      <c r="AL881" s="5">
        <v>7.996915401531119</v>
      </c>
      <c r="AM881" s="5">
        <v>42.403488930910413</v>
      </c>
      <c r="AN881" s="5">
        <v>287.20971845839489</v>
      </c>
      <c r="AO881" s="5">
        <v>91.934017697356012</v>
      </c>
      <c r="AP881" s="5">
        <v>68.294485116441734</v>
      </c>
      <c r="AQ881" s="5">
        <v>0.89250037819502692</v>
      </c>
      <c r="AR881" s="4">
        <v>15.07</v>
      </c>
      <c r="AS881" s="5">
        <v>80.286399362733036</v>
      </c>
      <c r="AT881" s="5">
        <v>65.548867258176031</v>
      </c>
      <c r="AU881" s="5">
        <v>81.983364138942491</v>
      </c>
      <c r="AV881" s="4" t="s">
        <v>1370</v>
      </c>
      <c r="AW881" s="5">
        <v>85.025264800555988</v>
      </c>
      <c r="AX881" s="5">
        <v>4.4160093020228386</v>
      </c>
      <c r="AY881" s="4" t="s">
        <v>1938</v>
      </c>
      <c r="AZ881" s="5">
        <v>150.47433173149597</v>
      </c>
      <c r="BA881" s="5">
        <v>0.41235714427627079</v>
      </c>
      <c r="BB881" s="5">
        <v>0.29229929402118837</v>
      </c>
      <c r="BC881" s="5">
        <v>7.0172852704323496</v>
      </c>
      <c r="BD881" s="5">
        <v>9</v>
      </c>
      <c r="BE881" s="5">
        <v>0.60860618834057578</v>
      </c>
      <c r="BF881" s="5">
        <v>19.983635735507189</v>
      </c>
    </row>
    <row r="882" spans="1:58" x14ac:dyDescent="0.3">
      <c r="A882" t="s">
        <v>96</v>
      </c>
      <c r="B882">
        <v>2000</v>
      </c>
      <c r="C882">
        <v>52.32</v>
      </c>
      <c r="D882" s="2" t="s">
        <v>775</v>
      </c>
      <c r="E882" s="5">
        <v>0.99081652226929717</v>
      </c>
      <c r="F882" s="5">
        <v>95.169882998274332</v>
      </c>
      <c r="G882" s="5">
        <v>430.51956764044985</v>
      </c>
      <c r="H882" s="5">
        <v>289.36435968213874</v>
      </c>
      <c r="I882" s="2" t="s">
        <v>4374</v>
      </c>
      <c r="J882" s="5">
        <v>157.86750685534682</v>
      </c>
      <c r="K882" s="5">
        <v>402.49949497170314</v>
      </c>
      <c r="L882" s="4" t="s">
        <v>2728</v>
      </c>
      <c r="M882" s="5">
        <v>99.58531035906141</v>
      </c>
      <c r="N882" s="5">
        <v>70.800750323393061</v>
      </c>
      <c r="O882" s="2" t="s">
        <v>4083</v>
      </c>
      <c r="P882" s="5">
        <v>105.25888457919186</v>
      </c>
      <c r="Q882" s="5">
        <v>14.847929900218427</v>
      </c>
      <c r="R882" s="5">
        <v>2.4</v>
      </c>
      <c r="S882" s="5">
        <v>62.482656271519353</v>
      </c>
      <c r="T882" s="5">
        <v>144.9020218970401</v>
      </c>
      <c r="U882" s="4">
        <v>2.35</v>
      </c>
      <c r="V882" s="5">
        <v>0.51645398902607997</v>
      </c>
      <c r="W882" s="5">
        <v>87.870114848322785</v>
      </c>
      <c r="X882" s="5">
        <f t="shared" ca="1" si="13"/>
        <v>234.72613058634616</v>
      </c>
      <c r="Y882" s="5">
        <v>47.77205244014516</v>
      </c>
      <c r="Z882" s="5">
        <v>2.3198854389512036</v>
      </c>
      <c r="AA882" s="5">
        <v>3.2357894935747256</v>
      </c>
      <c r="AB882" s="5">
        <v>19.381590254682834</v>
      </c>
      <c r="AC882" s="5">
        <v>87.336440257110581</v>
      </c>
      <c r="AD882" s="5">
        <v>10.386502121114226</v>
      </c>
      <c r="AE882" s="5">
        <v>34.524582914771905</v>
      </c>
      <c r="AF882" s="5">
        <v>7.5513476334470298</v>
      </c>
      <c r="AG882" s="5">
        <v>26.846563339650061</v>
      </c>
      <c r="AH882" s="5">
        <v>11.007737391772354</v>
      </c>
      <c r="AI882" s="5">
        <v>24.742917235526242</v>
      </c>
      <c r="AJ882" s="5">
        <v>5.2326815044676618</v>
      </c>
      <c r="AK882" s="5">
        <v>2.3350351053285836</v>
      </c>
      <c r="AL882" s="5">
        <v>1.2294153545079411</v>
      </c>
      <c r="AM882" s="5">
        <v>0.70349091141952425</v>
      </c>
      <c r="AN882" s="5">
        <v>202.21373793266264</v>
      </c>
      <c r="AO882" s="5">
        <v>50.036656275840741</v>
      </c>
      <c r="AP882" s="5">
        <v>95.05673146468196</v>
      </c>
      <c r="AQ882" s="5">
        <v>86.562474498122654</v>
      </c>
      <c r="AR882" s="4" t="s">
        <v>3198</v>
      </c>
      <c r="AS882" s="5">
        <v>99.000096385167183</v>
      </c>
      <c r="AT882" s="5">
        <v>16.621125977211783</v>
      </c>
      <c r="AU882" s="5">
        <v>6.4968162967178555</v>
      </c>
      <c r="AV882" s="4" t="s">
        <v>1046</v>
      </c>
      <c r="AW882" s="5">
        <v>75.374364235731832</v>
      </c>
      <c r="AX882" s="5">
        <v>31.485526407834275</v>
      </c>
      <c r="AY882" s="4" t="s">
        <v>1939</v>
      </c>
      <c r="AZ882" s="5">
        <v>160.05783504251949</v>
      </c>
      <c r="BA882" s="5">
        <v>0.96438068499666119</v>
      </c>
      <c r="BB882" s="5">
        <v>0.13437655258669134</v>
      </c>
      <c r="BC882" s="5">
        <v>5.3342506818284292</v>
      </c>
      <c r="BD882" s="5">
        <v>10</v>
      </c>
      <c r="BE882" s="5">
        <v>5.0868981695570437</v>
      </c>
      <c r="BF882" s="5">
        <v>16.610142036194485</v>
      </c>
    </row>
    <row r="883" spans="1:58" x14ac:dyDescent="0.3">
      <c r="A883" t="s">
        <v>96</v>
      </c>
      <c r="B883">
        <v>2001</v>
      </c>
      <c r="C883">
        <v>52.36</v>
      </c>
      <c r="D883" s="2" t="s">
        <v>776</v>
      </c>
      <c r="E883" s="5">
        <v>2.5181967143493189</v>
      </c>
      <c r="F883" s="5">
        <v>200.67331921558028</v>
      </c>
      <c r="G883" s="5">
        <v>133.90313549870302</v>
      </c>
      <c r="H883" s="5">
        <v>138.76040376926275</v>
      </c>
      <c r="I883" s="2" t="s">
        <v>4375</v>
      </c>
      <c r="J883" s="5">
        <v>224.01525924671949</v>
      </c>
      <c r="K883" s="5">
        <v>568.67020329494483</v>
      </c>
      <c r="L883" s="4" t="s">
        <v>2729</v>
      </c>
      <c r="M883" s="5">
        <v>42.702798047432132</v>
      </c>
      <c r="N883" s="5">
        <v>6.4828492676648475</v>
      </c>
      <c r="O883" s="2" t="s">
        <v>4084</v>
      </c>
      <c r="P883" s="5">
        <v>262.06388591946103</v>
      </c>
      <c r="Q883" s="5">
        <v>65.966790180693337</v>
      </c>
      <c r="R883" s="5">
        <v>2.31</v>
      </c>
      <c r="S883" s="5">
        <v>0.26914012677896615</v>
      </c>
      <c r="T883" s="5">
        <v>2.975350370605101</v>
      </c>
      <c r="U883" s="4">
        <v>2.4900000000000002</v>
      </c>
      <c r="V883" s="5">
        <v>4.5252878836757207</v>
      </c>
      <c r="W883" s="5">
        <v>85.001805313566109</v>
      </c>
      <c r="X883" s="5">
        <f t="shared" ca="1" si="13"/>
        <v>301.86496264791771</v>
      </c>
      <c r="Y883" s="5">
        <v>42.395258285574613</v>
      </c>
      <c r="Z883" s="5">
        <v>3.9587647750877863</v>
      </c>
      <c r="AA883" s="5">
        <v>41.304252131664917</v>
      </c>
      <c r="AB883" s="5">
        <v>49.903070891625219</v>
      </c>
      <c r="AC883" s="5">
        <v>199.13074671003034</v>
      </c>
      <c r="AD883" s="5">
        <v>41.183935057844259</v>
      </c>
      <c r="AE883" s="5">
        <v>88.800438156015431</v>
      </c>
      <c r="AF883" s="5">
        <v>4.0578809492449537</v>
      </c>
      <c r="AG883" s="5">
        <v>1.796345970605876</v>
      </c>
      <c r="AH883" s="5">
        <v>34.420694108005257</v>
      </c>
      <c r="AI883" s="5">
        <v>96.289567138920603</v>
      </c>
      <c r="AJ883" s="5">
        <v>3.3675843958880947</v>
      </c>
      <c r="AK883" s="5">
        <v>3.3607937338953899</v>
      </c>
      <c r="AL883" s="5">
        <v>4.1897922914725871</v>
      </c>
      <c r="AM883" s="5">
        <v>27.161072263169594</v>
      </c>
      <c r="AN883" s="5">
        <v>201.58938327189446</v>
      </c>
      <c r="AO883" s="5">
        <v>5.751762129199534</v>
      </c>
      <c r="AP883" s="5">
        <v>98.10310838494884</v>
      </c>
      <c r="AQ883" s="5">
        <v>22.579516221767747</v>
      </c>
      <c r="AR883" s="4" t="s">
        <v>3199</v>
      </c>
      <c r="AS883" s="5">
        <v>40.616476803676264</v>
      </c>
      <c r="AT883" s="5">
        <v>18.877255223875444</v>
      </c>
      <c r="AU883" s="5">
        <v>48.312706555182594</v>
      </c>
      <c r="AV883" s="4" t="s">
        <v>1371</v>
      </c>
      <c r="AW883" s="5">
        <v>92.41866883322578</v>
      </c>
      <c r="AX883" s="5">
        <v>32.801450516066474</v>
      </c>
      <c r="AY883" s="4" t="s">
        <v>1940</v>
      </c>
      <c r="AZ883" s="5">
        <v>123.46892663533401</v>
      </c>
      <c r="BA883" s="5">
        <v>0.23524464102131815</v>
      </c>
      <c r="BB883" s="5">
        <v>0.37101846813310746</v>
      </c>
      <c r="BC883" s="5">
        <v>10.886412620849057</v>
      </c>
      <c r="BD883" s="5">
        <v>10</v>
      </c>
      <c r="BE883" s="5">
        <v>6.0358637696384578</v>
      </c>
      <c r="BF883" s="5">
        <v>12.13744260697174</v>
      </c>
    </row>
    <row r="884" spans="1:58" x14ac:dyDescent="0.3">
      <c r="A884" t="s">
        <v>96</v>
      </c>
      <c r="B884">
        <v>2002</v>
      </c>
      <c r="C884">
        <v>52.8</v>
      </c>
      <c r="D884" s="2" t="s">
        <v>777</v>
      </c>
      <c r="E884" s="5">
        <v>4.3490874679314455</v>
      </c>
      <c r="F884" s="5">
        <v>154.88718425211101</v>
      </c>
      <c r="G884" s="5">
        <v>351.47860328244542</v>
      </c>
      <c r="H884" s="5">
        <v>489.74430955680765</v>
      </c>
      <c r="I884" s="2" t="s">
        <v>4376</v>
      </c>
      <c r="J884" s="5">
        <v>126.83838537697832</v>
      </c>
      <c r="K884" s="5">
        <v>462.52148666110185</v>
      </c>
      <c r="L884" s="4" t="s">
        <v>2730</v>
      </c>
      <c r="M884" s="5">
        <v>73.858975966683602</v>
      </c>
      <c r="N884" s="5">
        <v>43.023119448028055</v>
      </c>
      <c r="O884" s="2" t="s">
        <v>4085</v>
      </c>
      <c r="P884" s="5">
        <v>235.75072018660708</v>
      </c>
      <c r="Q884" s="5">
        <v>29.302900912429109</v>
      </c>
      <c r="R884" s="5">
        <v>2.13</v>
      </c>
      <c r="S884" s="5">
        <v>59.699338459938268</v>
      </c>
      <c r="T884" s="5">
        <v>65.007533029486339</v>
      </c>
      <c r="U884" s="4">
        <v>2.63</v>
      </c>
      <c r="V884" s="5">
        <v>2.2669228289331493</v>
      </c>
      <c r="W884" s="5">
        <v>50.884074152504155</v>
      </c>
      <c r="X884" s="5">
        <f t="shared" ca="1" si="13"/>
        <v>712.86872808014493</v>
      </c>
      <c r="Y884" s="5">
        <v>39.633641262174443</v>
      </c>
      <c r="Z884" s="5">
        <v>18.966494960219904</v>
      </c>
      <c r="AA884" s="5">
        <v>149.06377740922483</v>
      </c>
      <c r="AB884" s="5">
        <v>78.907438079924248</v>
      </c>
      <c r="AC884" s="5">
        <v>101.80987072683794</v>
      </c>
      <c r="AD884" s="5">
        <v>36.117409129641239</v>
      </c>
      <c r="AE884" s="5">
        <v>56.586496341017046</v>
      </c>
      <c r="AF884" s="5">
        <v>2.7966311936275199</v>
      </c>
      <c r="AG884" s="5">
        <v>5.2074561077106001</v>
      </c>
      <c r="AH884" s="5">
        <v>73.332854828383759</v>
      </c>
      <c r="AI884" s="5">
        <v>51.796558498815592</v>
      </c>
      <c r="AJ884" s="5">
        <v>8.2129685918107747</v>
      </c>
      <c r="AK884" s="5">
        <v>5.4650679495885788</v>
      </c>
      <c r="AL884" s="5">
        <v>7.3002731001561383</v>
      </c>
      <c r="AM884" s="5">
        <v>20.078047255857399</v>
      </c>
      <c r="AN884" s="5">
        <v>129.37279167177959</v>
      </c>
      <c r="AO884" s="5">
        <v>94.275932484084734</v>
      </c>
      <c r="AP884" s="5">
        <v>10.335709162417682</v>
      </c>
      <c r="AQ884" s="5">
        <v>57.851415611764125</v>
      </c>
      <c r="AR884" s="4" t="s">
        <v>3200</v>
      </c>
      <c r="AS884" s="5">
        <v>97.513403030833473</v>
      </c>
      <c r="AT884" s="5">
        <v>95.614150437863159</v>
      </c>
      <c r="AU884" s="5">
        <v>60.2288789035915</v>
      </c>
      <c r="AV884" s="4" t="s">
        <v>1372</v>
      </c>
      <c r="AW884" s="5">
        <v>87.928737896950054</v>
      </c>
      <c r="AX884" s="5">
        <v>26.68813549006185</v>
      </c>
      <c r="AY884" s="4" t="s">
        <v>1941</v>
      </c>
      <c r="AZ884" s="5">
        <v>177.16738285418771</v>
      </c>
      <c r="BA884" s="5">
        <v>0.96850659495121871</v>
      </c>
      <c r="BB884" s="5">
        <v>0.50402196327716664</v>
      </c>
      <c r="BC884" s="5">
        <v>12.483145719020378</v>
      </c>
      <c r="BD884" s="5">
        <v>10</v>
      </c>
      <c r="BE884" s="5">
        <v>0.58409154495253301</v>
      </c>
      <c r="BF884" s="5">
        <v>4.8523139987456947</v>
      </c>
    </row>
    <row r="885" spans="1:58" x14ac:dyDescent="0.3">
      <c r="A885" t="s">
        <v>96</v>
      </c>
      <c r="B885">
        <v>2003</v>
      </c>
      <c r="C885">
        <v>54.57</v>
      </c>
      <c r="D885" s="2" t="s">
        <v>778</v>
      </c>
      <c r="E885" s="5">
        <v>6.9605595920503189</v>
      </c>
      <c r="F885" s="5">
        <v>13.424688696333037</v>
      </c>
      <c r="G885" s="5">
        <v>2.2892318508003662</v>
      </c>
      <c r="H885" s="5">
        <v>392.06563822435254</v>
      </c>
      <c r="I885" s="2" t="s">
        <v>4377</v>
      </c>
      <c r="J885" s="5">
        <v>180.16710678820201</v>
      </c>
      <c r="K885" s="5">
        <v>263.63525014212183</v>
      </c>
      <c r="L885" s="4" t="s">
        <v>2731</v>
      </c>
      <c r="M885" s="5">
        <v>6.4169379029071827</v>
      </c>
      <c r="N885" s="5">
        <v>535.91074141425918</v>
      </c>
      <c r="O885" s="2" t="s">
        <v>4086</v>
      </c>
      <c r="P885" s="5">
        <v>454.88180277730197</v>
      </c>
      <c r="Q885" s="5">
        <v>50.27565336157803</v>
      </c>
      <c r="R885" s="5">
        <v>2.2200000000000002</v>
      </c>
      <c r="S885" s="5">
        <v>56.109479179753826</v>
      </c>
      <c r="T885" s="5">
        <v>65.943130269020301</v>
      </c>
      <c r="U885" s="4">
        <v>2.77</v>
      </c>
      <c r="V885" s="5">
        <v>4.6519946233279379</v>
      </c>
      <c r="W885" s="5">
        <v>60.532678599134705</v>
      </c>
      <c r="X885" s="5">
        <f t="shared" ca="1" si="13"/>
        <v>500.11386459029126</v>
      </c>
      <c r="Y885" s="5">
        <v>13.76230630956934</v>
      </c>
      <c r="Z885" s="5">
        <v>1.0121844970068739</v>
      </c>
      <c r="AA885" s="5">
        <v>96.211935562683038</v>
      </c>
      <c r="AB885" s="5">
        <v>36.834515414283089</v>
      </c>
      <c r="AC885" s="5">
        <v>38.657741217867205</v>
      </c>
      <c r="AD885" s="5">
        <v>9.8645913859693728</v>
      </c>
      <c r="AE885" s="5">
        <v>10.470308779440607</v>
      </c>
      <c r="AF885" s="5">
        <v>2.774124816332332</v>
      </c>
      <c r="AG885" s="5">
        <v>19.210137616921113</v>
      </c>
      <c r="AH885" s="5">
        <v>43.445968026549906</v>
      </c>
      <c r="AI885" s="5">
        <v>63.491236022785259</v>
      </c>
      <c r="AJ885" s="5">
        <v>9.0628070323509515</v>
      </c>
      <c r="AK885" s="5">
        <v>8.682098759542157</v>
      </c>
      <c r="AL885" s="5">
        <v>8.5713031114294029</v>
      </c>
      <c r="AM885" s="5">
        <v>14.854933211046408</v>
      </c>
      <c r="AN885" s="5">
        <v>296.97040430246176</v>
      </c>
      <c r="AO885" s="5">
        <v>78.393987959048644</v>
      </c>
      <c r="AP885" s="5">
        <v>78.143605118908482</v>
      </c>
      <c r="AQ885" s="5">
        <v>51.852023257008206</v>
      </c>
      <c r="AR885" s="4" t="s">
        <v>3201</v>
      </c>
      <c r="AS885" s="5">
        <v>25.036043266301846</v>
      </c>
      <c r="AT885" s="5">
        <v>67.6562155191057</v>
      </c>
      <c r="AU885" s="5">
        <v>91.212180530425101</v>
      </c>
      <c r="AV885" s="4" t="s">
        <v>1373</v>
      </c>
      <c r="AW885" s="5">
        <v>122.84143911136248</v>
      </c>
      <c r="AX885" s="5">
        <v>5.6917813834744813E-2</v>
      </c>
      <c r="AY885" s="4" t="s">
        <v>1942</v>
      </c>
      <c r="AZ885" s="5">
        <v>103.21920871673036</v>
      </c>
      <c r="BA885" s="5">
        <v>0.44751824460619516</v>
      </c>
      <c r="BB885" s="5">
        <v>0.41279530907942918</v>
      </c>
      <c r="BC885" s="5">
        <v>3.7643076740342329</v>
      </c>
      <c r="BD885" s="5">
        <v>15</v>
      </c>
      <c r="BE885" s="5">
        <v>8.7012378710397442</v>
      </c>
      <c r="BF885" s="5">
        <v>17.009248551765634</v>
      </c>
    </row>
    <row r="886" spans="1:58" x14ac:dyDescent="0.3">
      <c r="A886" t="s">
        <v>96</v>
      </c>
      <c r="B886">
        <v>2004</v>
      </c>
      <c r="C886">
        <v>55.34</v>
      </c>
      <c r="D886" s="2" t="s">
        <v>779</v>
      </c>
      <c r="E886" s="5">
        <v>10.519433557585176</v>
      </c>
      <c r="F886" s="5">
        <v>180.34287544629802</v>
      </c>
      <c r="G886" s="5">
        <v>7.247843356234263</v>
      </c>
      <c r="H886" s="5">
        <v>152.17495658977364</v>
      </c>
      <c r="I886" s="2" t="s">
        <v>4378</v>
      </c>
      <c r="J886" s="5">
        <v>34.673604201314987</v>
      </c>
      <c r="K886" s="5">
        <v>936.99424876743149</v>
      </c>
      <c r="L886" s="4" t="s">
        <v>2732</v>
      </c>
      <c r="M886" s="5">
        <v>23.166793540534471</v>
      </c>
      <c r="N886" s="5">
        <v>909.76968372948738</v>
      </c>
      <c r="O886" s="2" t="s">
        <v>4087</v>
      </c>
      <c r="P886" s="5">
        <v>311.53445583321707</v>
      </c>
      <c r="Q886" s="5">
        <v>72.020606990617182</v>
      </c>
      <c r="R886" s="5">
        <v>2.17</v>
      </c>
      <c r="S886" s="5">
        <v>13.303883909587288</v>
      </c>
      <c r="T886" s="5">
        <v>183.48996669109994</v>
      </c>
      <c r="U886" s="4">
        <v>2.91</v>
      </c>
      <c r="V886" s="5">
        <v>0.33635479249730982</v>
      </c>
      <c r="W886" s="5">
        <v>36.143194878273157</v>
      </c>
      <c r="X886" s="5">
        <f t="shared" ca="1" si="13"/>
        <v>341.75146173373537</v>
      </c>
      <c r="Y886" s="5">
        <v>47.251916390980398</v>
      </c>
      <c r="Z886" s="5">
        <v>9.0058887585369369</v>
      </c>
      <c r="AA886" s="5">
        <v>143.67160635166755</v>
      </c>
      <c r="AB886" s="5">
        <v>138.00826040802076</v>
      </c>
      <c r="AC886" s="5">
        <v>25.965357581069949</v>
      </c>
      <c r="AD886" s="5">
        <v>21.131472355862464</v>
      </c>
      <c r="AE886" s="5">
        <v>17.828888169952293</v>
      </c>
      <c r="AF886" s="5">
        <v>2.0124265386502325</v>
      </c>
      <c r="AG886" s="5">
        <v>2.2209321884918265</v>
      </c>
      <c r="AH886" s="5">
        <v>20.278239359045703</v>
      </c>
      <c r="AI886" s="5">
        <v>53.842634999045622</v>
      </c>
      <c r="AJ886" s="5">
        <v>3.0551623144065623</v>
      </c>
      <c r="AK886" s="5">
        <v>5.1246781008636253</v>
      </c>
      <c r="AL886" s="5">
        <v>10.880184204645477</v>
      </c>
      <c r="AM886" s="5">
        <v>35.267147550586515</v>
      </c>
      <c r="AN886" s="5">
        <v>152.91656571645257</v>
      </c>
      <c r="AO886" s="5">
        <v>84.093880376403931</v>
      </c>
      <c r="AP886" s="5">
        <v>50.452575074996119</v>
      </c>
      <c r="AQ886" s="5">
        <v>25.739184189033192</v>
      </c>
      <c r="AR886" s="4" t="s">
        <v>3202</v>
      </c>
      <c r="AS886" s="5">
        <v>5.4320142600750687</v>
      </c>
      <c r="AT886" s="5">
        <v>7.0081893571451896</v>
      </c>
      <c r="AU886" s="5">
        <v>86.807801963193384</v>
      </c>
      <c r="AV886" s="4" t="s">
        <v>118</v>
      </c>
      <c r="AW886" s="5">
        <v>52.103109120222292</v>
      </c>
      <c r="AX886" s="5">
        <v>6.2796159370816342</v>
      </c>
      <c r="AY886" s="4" t="s">
        <v>1943</v>
      </c>
      <c r="AZ886" s="5">
        <v>15.350751142683983</v>
      </c>
      <c r="BA886" s="5">
        <v>0.28409019040286798</v>
      </c>
      <c r="BB886" s="5">
        <v>0.62680283522668723</v>
      </c>
      <c r="BC886" s="5">
        <v>9.2243036873252127</v>
      </c>
      <c r="BD886" s="5">
        <v>14</v>
      </c>
      <c r="BE886" s="5">
        <v>0.38348706959850376</v>
      </c>
      <c r="BF886" s="5">
        <v>0.56813214287575464</v>
      </c>
    </row>
    <row r="887" spans="1:58" x14ac:dyDescent="0.3">
      <c r="A887" t="s">
        <v>96</v>
      </c>
      <c r="B887">
        <v>2005</v>
      </c>
      <c r="C887">
        <v>58.85</v>
      </c>
      <c r="D887" s="2" t="s">
        <v>780</v>
      </c>
      <c r="E887" s="5">
        <v>4.4790942266382601</v>
      </c>
      <c r="F887" s="5">
        <v>21.479564373117739</v>
      </c>
      <c r="G887" s="5">
        <v>271.65921132741533</v>
      </c>
      <c r="H887" s="5">
        <v>97.444047701370053</v>
      </c>
      <c r="I887" s="2" t="s">
        <v>4379</v>
      </c>
      <c r="J887" s="5">
        <v>158.15471591937873</v>
      </c>
      <c r="K887" s="5">
        <v>364.38619423301901</v>
      </c>
      <c r="L887" s="4" t="s">
        <v>2733</v>
      </c>
      <c r="M887" s="5">
        <v>72.245252819345097</v>
      </c>
      <c r="N887" s="5">
        <v>385.82799309353123</v>
      </c>
      <c r="O887" s="2" t="s">
        <v>4088</v>
      </c>
      <c r="P887" s="5">
        <v>365.49829109101648</v>
      </c>
      <c r="Q887" s="5">
        <v>48.735082403384745</v>
      </c>
      <c r="R887" s="5">
        <v>2.15</v>
      </c>
      <c r="S887" s="5">
        <v>19.884798694614027</v>
      </c>
      <c r="T887" s="5">
        <v>84.150229121163008</v>
      </c>
      <c r="U887" s="4">
        <v>3.05</v>
      </c>
      <c r="V887" s="5">
        <v>3.4361288527752381</v>
      </c>
      <c r="W887" s="5">
        <v>64.705062956433338</v>
      </c>
      <c r="X887" s="5">
        <f t="shared" ca="1" si="13"/>
        <v>725.97679664458838</v>
      </c>
      <c r="Y887" s="5">
        <v>33.008909675376323</v>
      </c>
      <c r="Z887" s="5">
        <v>9.2687850113645514</v>
      </c>
      <c r="AA887" s="5">
        <v>60.912806422120163</v>
      </c>
      <c r="AB887" s="5">
        <v>0.93569393382798016</v>
      </c>
      <c r="AC887" s="5">
        <v>81.611922854776211</v>
      </c>
      <c r="AD887" s="5">
        <v>22.952296092020475</v>
      </c>
      <c r="AE887" s="5">
        <v>38.531798309121001</v>
      </c>
      <c r="AF887" s="5">
        <v>6.5894084000956141</v>
      </c>
      <c r="AG887" s="5">
        <v>15.480087247947218</v>
      </c>
      <c r="AH887" s="5">
        <v>71.444514866482095</v>
      </c>
      <c r="AI887" s="5">
        <v>75.309707188212954</v>
      </c>
      <c r="AJ887" s="5">
        <v>2.5948830815341561</v>
      </c>
      <c r="AK887" s="5">
        <v>7.9349307685774466</v>
      </c>
      <c r="AL887" s="5">
        <v>19.050250629947357</v>
      </c>
      <c r="AM887" s="5">
        <v>39.967566516204379</v>
      </c>
      <c r="AN887" s="5">
        <v>283.09358739111383</v>
      </c>
      <c r="AO887" s="5">
        <v>10.963367113596723</v>
      </c>
      <c r="AP887" s="5">
        <v>79.039772363983872</v>
      </c>
      <c r="AQ887" s="5">
        <v>15.792284024490566</v>
      </c>
      <c r="AR887" s="4" t="s">
        <v>620</v>
      </c>
      <c r="AS887" s="5">
        <v>36.028900834413257</v>
      </c>
      <c r="AT887" s="5">
        <v>27.376001105592461</v>
      </c>
      <c r="AU887" s="5">
        <v>54.555205929136761</v>
      </c>
      <c r="AV887" s="4" t="s">
        <v>1374</v>
      </c>
      <c r="AW887" s="5">
        <v>164.63202892436925</v>
      </c>
      <c r="AX887" s="5">
        <v>37.756846159660995</v>
      </c>
      <c r="AY887" s="4" t="s">
        <v>1944</v>
      </c>
      <c r="AZ887" s="5">
        <v>193.06584115617423</v>
      </c>
      <c r="BA887" s="5">
        <v>0.71436745726490514</v>
      </c>
      <c r="BB887" s="5">
        <v>0.36017020089855911</v>
      </c>
      <c r="BC887" s="5">
        <v>3.3062526583918372</v>
      </c>
      <c r="BD887" s="5">
        <v>9</v>
      </c>
      <c r="BE887" s="5">
        <v>2.1660859871818849</v>
      </c>
      <c r="BF887" s="5">
        <v>4.8319245994649807</v>
      </c>
    </row>
    <row r="888" spans="1:58" x14ac:dyDescent="0.3">
      <c r="A888" t="s">
        <v>96</v>
      </c>
      <c r="B888">
        <v>2006</v>
      </c>
      <c r="C888">
        <v>59.11</v>
      </c>
      <c r="D888" s="2" t="s">
        <v>781</v>
      </c>
      <c r="E888" s="5">
        <v>6.3800842736961645</v>
      </c>
      <c r="F888" s="5">
        <v>138.34307505354613</v>
      </c>
      <c r="G888" s="5">
        <v>149.38471599547668</v>
      </c>
      <c r="H888" s="5">
        <v>122.50078977361028</v>
      </c>
      <c r="I888" s="2" t="s">
        <v>4380</v>
      </c>
      <c r="J888" s="5">
        <v>80.44881737890158</v>
      </c>
      <c r="K888" s="5">
        <v>519.05188704124373</v>
      </c>
      <c r="L888" s="4" t="s">
        <v>2734</v>
      </c>
      <c r="M888" s="5">
        <v>26.955054687763337</v>
      </c>
      <c r="N888" s="5">
        <v>19.970120771870768</v>
      </c>
      <c r="O888" s="2" t="s">
        <v>4089</v>
      </c>
      <c r="P888" s="5">
        <v>205.1846747959884</v>
      </c>
      <c r="Q888" s="5">
        <v>11.311274125484804</v>
      </c>
      <c r="R888" s="5">
        <v>2.0099999999999998</v>
      </c>
      <c r="S888" s="5">
        <v>60.599559622204083</v>
      </c>
      <c r="T888" s="5">
        <v>186.5689916264165</v>
      </c>
      <c r="U888" s="4">
        <v>3.62</v>
      </c>
      <c r="V888" s="5">
        <v>1.2097701160932566</v>
      </c>
      <c r="W888" s="5">
        <v>50.841476670941319</v>
      </c>
      <c r="X888" s="5">
        <f t="shared" ca="1" si="13"/>
        <v>86.133446045894118</v>
      </c>
      <c r="Y888" s="5">
        <v>23.097818988524821</v>
      </c>
      <c r="Z888" s="5">
        <v>7.7752892726368223</v>
      </c>
      <c r="AA888" s="5">
        <v>146.49261488981605</v>
      </c>
      <c r="AB888" s="5">
        <v>39.699057307032568</v>
      </c>
      <c r="AC888" s="5">
        <v>124.11941512474382</v>
      </c>
      <c r="AD888" s="5">
        <v>34.531228721590338</v>
      </c>
      <c r="AE888" s="5">
        <v>73.96325024912403</v>
      </c>
      <c r="AF888" s="5">
        <v>4.3417423989028539</v>
      </c>
      <c r="AG888" s="5">
        <v>23.665480476619834</v>
      </c>
      <c r="AH888" s="5">
        <v>80.558150760680022</v>
      </c>
      <c r="AI888" s="5">
        <v>98.644743648668381</v>
      </c>
      <c r="AJ888" s="5">
        <v>3.4479842981780937</v>
      </c>
      <c r="AK888" s="5">
        <v>3.3951883388990844</v>
      </c>
      <c r="AL888" s="5">
        <v>2.2858027865151076</v>
      </c>
      <c r="AM888" s="5">
        <v>23.77663519379119</v>
      </c>
      <c r="AN888" s="5">
        <v>236.11076376322367</v>
      </c>
      <c r="AO888" s="5">
        <v>55.129844254757508</v>
      </c>
      <c r="AP888" s="5">
        <v>52.553487461592198</v>
      </c>
      <c r="AQ888" s="5">
        <v>79.944531615119061</v>
      </c>
      <c r="AR888" s="4" t="s">
        <v>3203</v>
      </c>
      <c r="AS888" s="5">
        <v>56.505929304608273</v>
      </c>
      <c r="AT888" s="5">
        <v>16.699309969574973</v>
      </c>
      <c r="AU888" s="5">
        <v>80.873671857863073</v>
      </c>
      <c r="AV888" s="4" t="s">
        <v>1375</v>
      </c>
      <c r="AW888" s="5">
        <v>14.862998296705033</v>
      </c>
      <c r="AX888" s="5">
        <v>37.483806346080577</v>
      </c>
      <c r="AY888" s="4" t="s">
        <v>1945</v>
      </c>
      <c r="AZ888" s="5">
        <v>129.95276957000428</v>
      </c>
      <c r="BA888" s="5">
        <v>0.24227695158665674</v>
      </c>
      <c r="BB888" s="5">
        <v>0.38597797945996515</v>
      </c>
      <c r="BC888" s="5">
        <v>12.644516803022601</v>
      </c>
      <c r="BD888" s="5">
        <v>1</v>
      </c>
      <c r="BE888" s="5">
        <v>4.4631977502342739</v>
      </c>
      <c r="BF888" s="5">
        <v>11.041329820198222</v>
      </c>
    </row>
    <row r="889" spans="1:58" x14ac:dyDescent="0.3">
      <c r="A889" t="s">
        <v>96</v>
      </c>
      <c r="B889">
        <v>2007</v>
      </c>
      <c r="C889">
        <v>58.09</v>
      </c>
      <c r="D889" s="2" t="s">
        <v>782</v>
      </c>
      <c r="E889" s="5">
        <v>10.257764674290661</v>
      </c>
      <c r="F889" s="5">
        <v>219.68158180983414</v>
      </c>
      <c r="G889" s="5">
        <v>388.09739225545775</v>
      </c>
      <c r="H889" s="5">
        <v>168.66703562693252</v>
      </c>
      <c r="I889" s="2" t="s">
        <v>4381</v>
      </c>
      <c r="J889" s="5">
        <v>215.78921644594621</v>
      </c>
      <c r="K889" s="5">
        <v>628.30139352123172</v>
      </c>
      <c r="L889" s="4" t="s">
        <v>2735</v>
      </c>
      <c r="M889" s="5">
        <v>44.65590473155747</v>
      </c>
      <c r="N889" s="5">
        <v>929.58237563531929</v>
      </c>
      <c r="O889" s="2" t="s">
        <v>4090</v>
      </c>
      <c r="P889" s="5">
        <v>457.25426785038121</v>
      </c>
      <c r="Q889" s="5">
        <v>4.8443139342380093E-3</v>
      </c>
      <c r="R889" s="5">
        <v>1.89</v>
      </c>
      <c r="S889" s="5">
        <v>96.551495893843892</v>
      </c>
      <c r="T889" s="5">
        <v>68.749119779635024</v>
      </c>
      <c r="U889" s="4">
        <v>4.1900000000000004</v>
      </c>
      <c r="V889" s="5">
        <v>1.8146611814500024</v>
      </c>
      <c r="W889" s="5">
        <v>92.13806020855705</v>
      </c>
      <c r="X889" s="5">
        <f t="shared" ca="1" si="13"/>
        <v>88.186703570518603</v>
      </c>
      <c r="Y889" s="5">
        <v>23.86455040924011</v>
      </c>
      <c r="Z889" s="5">
        <v>3.9120949270569416</v>
      </c>
      <c r="AA889" s="5">
        <v>115.19041259786385</v>
      </c>
      <c r="AB889" s="5">
        <v>73.137055243475416</v>
      </c>
      <c r="AC889" s="5">
        <v>157.54629175828609</v>
      </c>
      <c r="AD889" s="5">
        <v>25.752260052500464</v>
      </c>
      <c r="AE889" s="5">
        <v>41.440181490239048</v>
      </c>
      <c r="AF889" s="5">
        <v>0.42684937527334377</v>
      </c>
      <c r="AG889" s="5">
        <v>19.886759476899147</v>
      </c>
      <c r="AH889" s="5">
        <v>76.155725531694003</v>
      </c>
      <c r="AI889" s="5">
        <v>156.80672144965976</v>
      </c>
      <c r="AJ889" s="5">
        <v>1.1213905213881969</v>
      </c>
      <c r="AK889" s="5">
        <v>6.3061574340128761</v>
      </c>
      <c r="AL889" s="5">
        <v>9.4060087910572463</v>
      </c>
      <c r="AM889" s="5">
        <v>38.533405423273514</v>
      </c>
      <c r="AN889" s="5">
        <v>20.592584341094209</v>
      </c>
      <c r="AO889" s="5">
        <v>63.890870104012762</v>
      </c>
      <c r="AP889" s="5">
        <v>80.449385841211694</v>
      </c>
      <c r="AQ889" s="5">
        <v>75.365880033430003</v>
      </c>
      <c r="AR889" s="4" t="s">
        <v>1389</v>
      </c>
      <c r="AS889" s="5">
        <v>2.2533439667651756</v>
      </c>
      <c r="AT889" s="5">
        <v>2.8443647768755964</v>
      </c>
      <c r="AU889" s="5">
        <v>77.046710470198192</v>
      </c>
      <c r="AV889" s="4" t="s">
        <v>1376</v>
      </c>
      <c r="AW889" s="5">
        <v>86.812812603270004</v>
      </c>
      <c r="AX889" s="5">
        <v>34.486691085625857</v>
      </c>
      <c r="AY889" s="4" t="s">
        <v>1946</v>
      </c>
      <c r="AZ889" s="5">
        <v>84.751866903240611</v>
      </c>
      <c r="BA889" s="5">
        <v>0.3915537982044528</v>
      </c>
      <c r="BB889" s="5">
        <v>0.33024816256744216</v>
      </c>
      <c r="BC889" s="5">
        <v>7.9359204390042386</v>
      </c>
      <c r="BD889" s="5">
        <v>13</v>
      </c>
      <c r="BE889" s="5">
        <v>6.6630424926608178</v>
      </c>
      <c r="BF889" s="5">
        <v>0.20538548097390308</v>
      </c>
    </row>
    <row r="890" spans="1:58" x14ac:dyDescent="0.3">
      <c r="A890" t="s">
        <v>96</v>
      </c>
      <c r="B890">
        <v>2008</v>
      </c>
      <c r="C890">
        <v>58.36</v>
      </c>
      <c r="D890" s="2" t="s">
        <v>783</v>
      </c>
      <c r="E890" s="5">
        <v>6.1947277370876401</v>
      </c>
      <c r="F890" s="5">
        <v>83.934729544316696</v>
      </c>
      <c r="G890" s="5">
        <v>69.540464701401248</v>
      </c>
      <c r="H890" s="5">
        <v>20.893234901601055</v>
      </c>
      <c r="I890" s="2" t="s">
        <v>4382</v>
      </c>
      <c r="J890" s="5">
        <v>33.033067314402828</v>
      </c>
      <c r="K890" s="5">
        <v>463.99774480927994</v>
      </c>
      <c r="L890" s="4" t="s">
        <v>2736</v>
      </c>
      <c r="M890" s="5">
        <v>76.507886002388275</v>
      </c>
      <c r="N890" s="5">
        <v>10.997319467656364</v>
      </c>
      <c r="O890" s="2" t="s">
        <v>2229</v>
      </c>
      <c r="P890" s="5">
        <v>97.375051383553014</v>
      </c>
      <c r="Q890" s="5">
        <v>30.699752665556257</v>
      </c>
      <c r="R890" s="5">
        <v>1.88</v>
      </c>
      <c r="S890" s="5">
        <v>40.398768114588343</v>
      </c>
      <c r="T890" s="5">
        <v>184.76271001015851</v>
      </c>
      <c r="U890" s="4">
        <v>4.76</v>
      </c>
      <c r="V890" s="5">
        <v>2.4531533042096103</v>
      </c>
      <c r="W890" s="5">
        <v>97.991614871242277</v>
      </c>
      <c r="X890" s="5">
        <f t="shared" ca="1" si="13"/>
        <v>809.17878494263584</v>
      </c>
      <c r="Y890" s="5">
        <v>14.903964900250472</v>
      </c>
      <c r="Z890" s="5">
        <v>12.210841162079362</v>
      </c>
      <c r="AA890" s="5">
        <v>97.132822538011723</v>
      </c>
      <c r="AB890" s="5">
        <v>28.898740286368422</v>
      </c>
      <c r="AC890" s="5">
        <v>116.71615127303829</v>
      </c>
      <c r="AD890" s="5">
        <v>30.856084452824646</v>
      </c>
      <c r="AE890" s="5">
        <v>92.54653161402706</v>
      </c>
      <c r="AF890" s="5">
        <v>1.3233594270134641</v>
      </c>
      <c r="AG890" s="5">
        <v>7.2299772448150499</v>
      </c>
      <c r="AH890" s="5">
        <v>40.941975348182744</v>
      </c>
      <c r="AI890" s="5">
        <v>13.958026497529907</v>
      </c>
      <c r="AJ890" s="5">
        <v>4.4229975944849267</v>
      </c>
      <c r="AK890" s="5">
        <v>2.5813768370683254</v>
      </c>
      <c r="AL890" s="5">
        <v>13.002040307191056</v>
      </c>
      <c r="AM890" s="5">
        <v>23.119573677562698</v>
      </c>
      <c r="AN890" s="5">
        <v>68.814815183815227</v>
      </c>
      <c r="AO890" s="5">
        <v>51.670933693053456</v>
      </c>
      <c r="AP890" s="5">
        <v>51.786813652794471</v>
      </c>
      <c r="AQ890" s="5">
        <v>42.968412655612276</v>
      </c>
      <c r="AR890" s="4" t="s">
        <v>120</v>
      </c>
      <c r="AS890" s="5">
        <v>38.219636325254456</v>
      </c>
      <c r="AT890" s="5">
        <v>57.61814303998203</v>
      </c>
      <c r="AU890" s="5">
        <v>80.100369370750784</v>
      </c>
      <c r="AV890" s="4" t="s">
        <v>1377</v>
      </c>
      <c r="AW890" s="5">
        <v>18.224652081377378</v>
      </c>
      <c r="AX890" s="5">
        <v>24.185349097443424</v>
      </c>
      <c r="AY890" s="4" t="s">
        <v>1947</v>
      </c>
      <c r="AZ890" s="5">
        <v>158.36022249550805</v>
      </c>
      <c r="BA890" s="5">
        <v>0.77852474101455815</v>
      </c>
      <c r="BB890" s="5">
        <v>0.54011244402347813</v>
      </c>
      <c r="BC890" s="5">
        <v>13.908388834295973</v>
      </c>
      <c r="BD890" s="5">
        <v>4</v>
      </c>
      <c r="BE890" s="5">
        <v>3.3907262407040339</v>
      </c>
      <c r="BF890" s="5">
        <v>0.95733820829906557</v>
      </c>
    </row>
    <row r="891" spans="1:58" x14ac:dyDescent="0.3">
      <c r="A891" t="s">
        <v>96</v>
      </c>
      <c r="B891">
        <v>2009</v>
      </c>
      <c r="C891">
        <v>56.29</v>
      </c>
      <c r="D891" s="2" t="s">
        <v>784</v>
      </c>
      <c r="E891" s="5">
        <v>11.564469807435692</v>
      </c>
      <c r="F891" s="5">
        <v>0.58234558140354831</v>
      </c>
      <c r="G891" s="5">
        <v>384.27754954486892</v>
      </c>
      <c r="H891" s="5">
        <v>81.490744637178921</v>
      </c>
      <c r="I891" s="2" t="s">
        <v>4383</v>
      </c>
      <c r="J891" s="5">
        <v>132.03530968980348</v>
      </c>
      <c r="K891" s="5">
        <v>842.48080330932987</v>
      </c>
      <c r="L891" s="4" t="s">
        <v>2737</v>
      </c>
      <c r="M891" s="5">
        <v>37.257280280789651</v>
      </c>
      <c r="N891" s="5">
        <v>998.63973117843784</v>
      </c>
      <c r="O891" s="2" t="s">
        <v>4091</v>
      </c>
      <c r="P891" s="5">
        <v>43.871209019712367</v>
      </c>
      <c r="Q891" s="5">
        <v>82.554163843481462</v>
      </c>
      <c r="R891" s="5">
        <v>1.74</v>
      </c>
      <c r="S891" s="5">
        <v>3.4956126792444864</v>
      </c>
      <c r="T891" s="5">
        <v>120.80025522581082</v>
      </c>
      <c r="U891" s="4">
        <v>5.32</v>
      </c>
      <c r="V891" s="5">
        <v>2.9262635644006956</v>
      </c>
      <c r="W891" s="5">
        <v>69.604362139484834</v>
      </c>
      <c r="X891" s="5">
        <f t="shared" ca="1" si="13"/>
        <v>283.04644140120081</v>
      </c>
      <c r="Y891" s="5">
        <v>36.672257454517606</v>
      </c>
      <c r="Z891" s="5">
        <v>3.241193147916468</v>
      </c>
      <c r="AA891" s="5">
        <v>92.641630043536225</v>
      </c>
      <c r="AB891" s="5">
        <v>96.39537685694205</v>
      </c>
      <c r="AC891" s="5">
        <v>120.31635160264436</v>
      </c>
      <c r="AD891" s="5">
        <v>16.39351246487934</v>
      </c>
      <c r="AE891" s="5">
        <v>71.993008738459565</v>
      </c>
      <c r="AF891" s="5">
        <v>0.94816485421754138</v>
      </c>
      <c r="AG891" s="5">
        <v>17.920768543852745</v>
      </c>
      <c r="AH891" s="5">
        <v>99.643076280010291</v>
      </c>
      <c r="AI891" s="5">
        <v>9.1796649866537461</v>
      </c>
      <c r="AJ891" s="5">
        <v>3.2527261120647055</v>
      </c>
      <c r="AK891" s="5">
        <v>4.6322852758446942</v>
      </c>
      <c r="AL891" s="5">
        <v>19.195358410165959</v>
      </c>
      <c r="AM891" s="5">
        <v>35.482432960885113</v>
      </c>
      <c r="AN891" s="5">
        <v>202.5595245941922</v>
      </c>
      <c r="AO891" s="5">
        <v>30.731967706678287</v>
      </c>
      <c r="AP891" s="5">
        <v>51.681818376741539</v>
      </c>
      <c r="AQ891" s="5">
        <v>95.011946719557557</v>
      </c>
      <c r="AR891" s="4" t="s">
        <v>3204</v>
      </c>
      <c r="AS891" s="5">
        <v>18.309257176767048</v>
      </c>
      <c r="AT891" s="5">
        <v>64.797061027783542</v>
      </c>
      <c r="AU891" s="5">
        <v>27.737612511242084</v>
      </c>
      <c r="AV891" s="4" t="s">
        <v>1378</v>
      </c>
      <c r="AW891" s="5">
        <v>101.40597713787275</v>
      </c>
      <c r="AX891" s="5">
        <v>46.469903110947754</v>
      </c>
      <c r="AY891" s="4" t="s">
        <v>1384</v>
      </c>
      <c r="AZ891" s="5">
        <v>151.70165467473669</v>
      </c>
      <c r="BA891" s="5">
        <v>0.26295913436681928</v>
      </c>
      <c r="BB891" s="5">
        <v>0.94486475464068553</v>
      </c>
      <c r="BC891" s="5">
        <v>4.7720460566537053</v>
      </c>
      <c r="BD891" s="5">
        <v>7</v>
      </c>
      <c r="BE891" s="5">
        <v>2.7607900566553512</v>
      </c>
      <c r="BF891" s="5">
        <v>11.128519511499114</v>
      </c>
    </row>
    <row r="892" spans="1:58" x14ac:dyDescent="0.3">
      <c r="A892" t="s">
        <v>96</v>
      </c>
      <c r="B892">
        <v>2010</v>
      </c>
      <c r="C892">
        <v>60.74</v>
      </c>
      <c r="D892" s="2" t="s">
        <v>785</v>
      </c>
      <c r="E892" s="5">
        <v>14.030517561973344</v>
      </c>
      <c r="F892" s="5">
        <v>220.9364582913912</v>
      </c>
      <c r="G892" s="5">
        <v>19.654231049217071</v>
      </c>
      <c r="H892" s="5">
        <v>236.91794517833841</v>
      </c>
      <c r="I892" s="2" t="s">
        <v>4384</v>
      </c>
      <c r="J892" s="5">
        <v>190.15945116296501</v>
      </c>
      <c r="K892" s="5">
        <v>266.18081348454734</v>
      </c>
      <c r="L892" s="4" t="s">
        <v>1116</v>
      </c>
      <c r="M892" s="5">
        <v>52.455240605346852</v>
      </c>
      <c r="N892" s="5">
        <v>678.10985851941734</v>
      </c>
      <c r="O892" s="2" t="s">
        <v>4092</v>
      </c>
      <c r="P892" s="5">
        <v>75.941678362475173</v>
      </c>
      <c r="Q892" s="5">
        <v>44.465799950865225</v>
      </c>
      <c r="R892" s="5">
        <v>1.85</v>
      </c>
      <c r="S892" s="5">
        <v>3.627241904400158</v>
      </c>
      <c r="T892" s="5">
        <v>140.98311663065473</v>
      </c>
      <c r="U892" s="4">
        <v>5.89</v>
      </c>
      <c r="V892" s="5">
        <v>3.0539370688641689</v>
      </c>
      <c r="W892" s="5">
        <v>48.701992838197825</v>
      </c>
      <c r="X892" s="5">
        <f t="shared" ca="1" si="13"/>
        <v>250.5761175983705</v>
      </c>
      <c r="Y892" s="5">
        <v>16.97940334681881</v>
      </c>
      <c r="Z892" s="5">
        <v>0.60844249015547636</v>
      </c>
      <c r="AA892" s="5">
        <v>64.612060631728752</v>
      </c>
      <c r="AB892" s="5">
        <v>79.464516869342773</v>
      </c>
      <c r="AC892" s="5">
        <v>122.2998435516173</v>
      </c>
      <c r="AD892" s="5">
        <v>30.225431274609036</v>
      </c>
      <c r="AE892" s="5">
        <v>10.719376120143654</v>
      </c>
      <c r="AF892" s="5">
        <v>5.1879447505033358</v>
      </c>
      <c r="AG892" s="5">
        <v>19.118540385249197</v>
      </c>
      <c r="AH892" s="5">
        <v>16.489953034068339</v>
      </c>
      <c r="AI892" s="5">
        <v>87.762501369906801</v>
      </c>
      <c r="AJ892" s="5">
        <v>0.23157240498737575</v>
      </c>
      <c r="AK892" s="5">
        <v>5.8156965957857798</v>
      </c>
      <c r="AL892" s="5">
        <v>12.932590856115505</v>
      </c>
      <c r="AM892" s="5">
        <v>59.024269893348411</v>
      </c>
      <c r="AN892" s="5">
        <v>305.42477052002386</v>
      </c>
      <c r="AO892" s="5">
        <v>63.39788857255401</v>
      </c>
      <c r="AP892" s="5">
        <v>77.320137468816071</v>
      </c>
      <c r="AQ892" s="5">
        <v>96.643511990458435</v>
      </c>
      <c r="AR892" s="4" t="s">
        <v>3205</v>
      </c>
      <c r="AS892" s="5">
        <v>39.151030001560805</v>
      </c>
      <c r="AT892" s="5">
        <v>50.456765627275999</v>
      </c>
      <c r="AU892" s="5">
        <v>67.131937588786201</v>
      </c>
      <c r="AV892" s="4" t="s">
        <v>1379</v>
      </c>
      <c r="AW892" s="5">
        <v>50.823163760554714</v>
      </c>
      <c r="AX892" s="5">
        <v>31.547867303038547</v>
      </c>
      <c r="AY892" s="4" t="s">
        <v>965</v>
      </c>
      <c r="AZ892" s="5">
        <v>128.61145343610511</v>
      </c>
      <c r="BA892" s="5">
        <v>1.4769261506081377E-2</v>
      </c>
      <c r="BB892" s="5">
        <v>0.64560035481999423</v>
      </c>
      <c r="BC892" s="5">
        <v>12.807452129160652</v>
      </c>
      <c r="BD892" s="5">
        <v>8</v>
      </c>
      <c r="BE892" s="5">
        <v>7.9443919203412507</v>
      </c>
      <c r="BF892" s="5">
        <v>5.9359186843233003</v>
      </c>
    </row>
    <row r="893" spans="1:58" x14ac:dyDescent="0.3">
      <c r="A893" t="s">
        <v>96</v>
      </c>
      <c r="B893">
        <v>2011</v>
      </c>
      <c r="C893">
        <v>64.62</v>
      </c>
      <c r="D893" s="2" t="s">
        <v>786</v>
      </c>
      <c r="E893" s="5">
        <v>13.097860236210431</v>
      </c>
      <c r="F893" s="5">
        <v>162.59355047979986</v>
      </c>
      <c r="G893" s="5">
        <v>44.393928419656064</v>
      </c>
      <c r="H893" s="5">
        <v>200.85861440191121</v>
      </c>
      <c r="I893" s="2" t="s">
        <v>2737</v>
      </c>
      <c r="J893" s="5">
        <v>343.81248104108846</v>
      </c>
      <c r="K893" s="5">
        <v>25.778526129580982</v>
      </c>
      <c r="L893" s="4" t="s">
        <v>2738</v>
      </c>
      <c r="M893" s="5">
        <v>33.522377555140757</v>
      </c>
      <c r="N893" s="5">
        <v>621.29901039094398</v>
      </c>
      <c r="O893" s="2" t="s">
        <v>4093</v>
      </c>
      <c r="P893" s="5">
        <v>181.43708435226702</v>
      </c>
      <c r="Q893" s="5">
        <v>42.082867023306683</v>
      </c>
      <c r="R893" s="5">
        <v>1.87</v>
      </c>
      <c r="S893" s="5">
        <v>58.928386602213457</v>
      </c>
      <c r="T893" s="5">
        <v>161.7132438483616</v>
      </c>
      <c r="U893" s="4">
        <v>7.01</v>
      </c>
      <c r="V893" s="5">
        <v>6.1661784613771253E-2</v>
      </c>
      <c r="W893" s="5">
        <v>85.753464663933215</v>
      </c>
      <c r="X893" s="5">
        <f t="shared" ca="1" si="13"/>
        <v>694.1047513297525</v>
      </c>
      <c r="Y893" s="5">
        <v>37.425253315141411</v>
      </c>
      <c r="Z893" s="5">
        <v>19.718278395646724</v>
      </c>
      <c r="AA893" s="5">
        <v>88.271296143556683</v>
      </c>
      <c r="AB893" s="5">
        <v>25.459068290838921</v>
      </c>
      <c r="AC893" s="5">
        <v>74.086820741289856</v>
      </c>
      <c r="AD893" s="5">
        <v>24.016524326223671</v>
      </c>
      <c r="AE893" s="5">
        <v>90.649205999689443</v>
      </c>
      <c r="AF893" s="5">
        <v>4.5431376852705077</v>
      </c>
      <c r="AG893" s="5">
        <v>12.126184054207835</v>
      </c>
      <c r="AH893" s="5">
        <v>46.444660616008136</v>
      </c>
      <c r="AI893" s="5">
        <v>115.16747893552815</v>
      </c>
      <c r="AJ893" s="5">
        <v>3.1263243828836029</v>
      </c>
      <c r="AK893" s="5">
        <v>1.3291051867015402</v>
      </c>
      <c r="AL893" s="5">
        <v>19.230198249503832</v>
      </c>
      <c r="AM893" s="5">
        <v>4.2176973790424288</v>
      </c>
      <c r="AN893" s="5">
        <v>82.67721449438352</v>
      </c>
      <c r="AO893" s="5">
        <v>63.568426336910491</v>
      </c>
      <c r="AP893" s="5">
        <v>84.875415182807117</v>
      </c>
      <c r="AQ893" s="5">
        <v>57.826668956928437</v>
      </c>
      <c r="AR893" s="4" t="s">
        <v>3206</v>
      </c>
      <c r="AS893" s="5">
        <v>1.5922132740160855</v>
      </c>
      <c r="AT893" s="5">
        <v>72.782075118850969</v>
      </c>
      <c r="AU893" s="5">
        <v>14.769614575350865</v>
      </c>
      <c r="AV893" s="4" t="s">
        <v>1380</v>
      </c>
      <c r="AW893" s="5">
        <v>150.22506559269499</v>
      </c>
      <c r="AX893" s="5">
        <v>9.9332923156029374</v>
      </c>
      <c r="AY893" s="4" t="s">
        <v>1948</v>
      </c>
      <c r="AZ893" s="5">
        <v>4.3828983899451446</v>
      </c>
      <c r="BA893" s="5">
        <v>0.57694908688206359</v>
      </c>
      <c r="BB893" s="5">
        <v>0.43826158496679102</v>
      </c>
      <c r="BC893" s="5">
        <v>3.8494786221549782</v>
      </c>
      <c r="BD893" s="5">
        <v>7</v>
      </c>
      <c r="BE893" s="5">
        <v>8.1684271972783549</v>
      </c>
      <c r="BF893" s="5">
        <v>14.400438150117195</v>
      </c>
    </row>
    <row r="894" spans="1:58" x14ac:dyDescent="0.3">
      <c r="A894" t="s">
        <v>96</v>
      </c>
      <c r="B894">
        <v>2012</v>
      </c>
      <c r="C894">
        <v>67.510000000000005</v>
      </c>
      <c r="D894" s="2" t="s">
        <v>787</v>
      </c>
      <c r="E894" s="5">
        <v>9.3669864946460439</v>
      </c>
      <c r="F894" s="5">
        <v>95.727804420433998</v>
      </c>
      <c r="G894" s="5">
        <v>295.49149337814748</v>
      </c>
      <c r="H894" s="5">
        <v>273.36055842622733</v>
      </c>
      <c r="I894" s="2" t="s">
        <v>4385</v>
      </c>
      <c r="J894" s="5">
        <v>16.335883154618674</v>
      </c>
      <c r="K894" s="5">
        <v>997.11892072795376</v>
      </c>
      <c r="L894" s="4" t="s">
        <v>2739</v>
      </c>
      <c r="M894" s="5">
        <v>11.912777868636615</v>
      </c>
      <c r="N894" s="5">
        <v>551.44857433315349</v>
      </c>
      <c r="O894" s="2" t="s">
        <v>4094</v>
      </c>
      <c r="P894" s="5">
        <v>298.20690656551682</v>
      </c>
      <c r="Q894" s="5">
        <v>83.806794880609303</v>
      </c>
      <c r="R894" s="5">
        <v>1.84</v>
      </c>
      <c r="S894" s="5">
        <v>20.33665322760131</v>
      </c>
      <c r="T894" s="5">
        <v>36.807770400551455</v>
      </c>
      <c r="U894" s="4">
        <v>8.1300000000000008</v>
      </c>
      <c r="V894" s="5">
        <v>7.3691381453342419E-2</v>
      </c>
      <c r="W894" s="5">
        <v>86.676614454017653</v>
      </c>
      <c r="X894" s="5">
        <f t="shared" ca="1" si="13"/>
        <v>668.24353016216003</v>
      </c>
      <c r="Y894" s="5">
        <v>11.545618203204588</v>
      </c>
      <c r="Z894" s="5">
        <v>0.12640880564426471</v>
      </c>
      <c r="AA894" s="5">
        <v>145.76630293565452</v>
      </c>
      <c r="AB894" s="5">
        <v>70.225553451786865</v>
      </c>
      <c r="AC894" s="5">
        <v>185.13045513525398</v>
      </c>
      <c r="AD894" s="5">
        <v>3.5928399181741231</v>
      </c>
      <c r="AE894" s="5">
        <v>5.8217687615194631</v>
      </c>
      <c r="AF894" s="5">
        <v>5.321204884765578</v>
      </c>
      <c r="AG894" s="5">
        <v>29.846633632314219</v>
      </c>
      <c r="AH894" s="5">
        <v>10.634241567539037</v>
      </c>
      <c r="AI894" s="5">
        <v>183.43848386344129</v>
      </c>
      <c r="AJ894" s="5">
        <v>0.70815088592521391</v>
      </c>
      <c r="AK894" s="5">
        <v>2.0188766309510808</v>
      </c>
      <c r="AL894" s="5">
        <v>1.9624973586130467</v>
      </c>
      <c r="AM894" s="5">
        <v>56.292198066873397</v>
      </c>
      <c r="AN894" s="5">
        <v>345.12860351647419</v>
      </c>
      <c r="AO894" s="5">
        <v>73.9058009591878</v>
      </c>
      <c r="AP894" s="5">
        <v>30.963709903044478</v>
      </c>
      <c r="AQ894" s="5">
        <v>28.629299645709306</v>
      </c>
      <c r="AR894" s="4" t="s">
        <v>3207</v>
      </c>
      <c r="AS894" s="5">
        <v>80.335073721643269</v>
      </c>
      <c r="AT894" s="5">
        <v>53.680594200971186</v>
      </c>
      <c r="AU894" s="5">
        <v>23.61320953884357</v>
      </c>
      <c r="AV894" s="4" t="s">
        <v>1381</v>
      </c>
      <c r="AW894" s="5">
        <v>118.43272284325454</v>
      </c>
      <c r="AX894" s="5">
        <v>33.287820954091323</v>
      </c>
      <c r="AY894" s="4" t="s">
        <v>1949</v>
      </c>
      <c r="AZ894" s="5">
        <v>23.466447410681866</v>
      </c>
      <c r="BA894" s="5">
        <v>0.39831299199105596</v>
      </c>
      <c r="BB894" s="5">
        <v>0.73009306180559941</v>
      </c>
      <c r="BC894" s="5">
        <v>4.2798411267620429</v>
      </c>
      <c r="BD894" s="5">
        <v>2</v>
      </c>
      <c r="BE894" s="5">
        <v>9.3189061031324965</v>
      </c>
      <c r="BF894" s="5">
        <v>13.106620860035608</v>
      </c>
    </row>
    <row r="895" spans="1:58" x14ac:dyDescent="0.3">
      <c r="A895" t="s">
        <v>96</v>
      </c>
      <c r="B895">
        <v>2013</v>
      </c>
      <c r="C895">
        <v>68.92</v>
      </c>
      <c r="D895" s="2" t="s">
        <v>788</v>
      </c>
      <c r="E895" s="5">
        <v>11.542863982774609</v>
      </c>
      <c r="F895" s="5">
        <v>106.10193014006214</v>
      </c>
      <c r="G895" s="5">
        <v>333.55644239810397</v>
      </c>
      <c r="H895" s="5">
        <v>292.32522423319483</v>
      </c>
      <c r="I895" s="2" t="s">
        <v>4386</v>
      </c>
      <c r="J895" s="5">
        <v>118.29446233160174</v>
      </c>
      <c r="K895" s="5">
        <v>921.68395309997277</v>
      </c>
      <c r="L895" s="4" t="s">
        <v>2740</v>
      </c>
      <c r="M895" s="5">
        <v>30.712320540290129</v>
      </c>
      <c r="N895" s="5">
        <v>959.98188727523222</v>
      </c>
      <c r="O895" s="2" t="s">
        <v>4095</v>
      </c>
      <c r="P895" s="5">
        <v>74.859904161882213</v>
      </c>
      <c r="Q895" s="5">
        <v>35.004267307104563</v>
      </c>
      <c r="R895" s="5">
        <v>1.87</v>
      </c>
      <c r="S895" s="5">
        <v>40.922068120221923</v>
      </c>
      <c r="T895" s="5">
        <v>102.70852805506594</v>
      </c>
      <c r="U895" s="4">
        <v>9.25</v>
      </c>
      <c r="V895" s="5">
        <v>0.65838338135732088</v>
      </c>
      <c r="W895" s="5">
        <v>33.419424135959339</v>
      </c>
      <c r="X895" s="5">
        <f t="shared" ca="1" si="13"/>
        <v>524.23641774657813</v>
      </c>
      <c r="Y895" s="5">
        <v>1.0889484835703067</v>
      </c>
      <c r="Z895" s="5">
        <v>1.7593889762968806</v>
      </c>
      <c r="AA895" s="5">
        <v>14.625695882706546</v>
      </c>
      <c r="AB895" s="5">
        <v>67.468457275337556</v>
      </c>
      <c r="AC895" s="5">
        <v>60.661123474830745</v>
      </c>
      <c r="AD895" s="5">
        <v>43.434999160908397</v>
      </c>
      <c r="AE895" s="5">
        <v>19.995454081010156</v>
      </c>
      <c r="AF895" s="5">
        <v>1.138086671389269</v>
      </c>
      <c r="AG895" s="5">
        <v>25.171032974443648</v>
      </c>
      <c r="AH895" s="5">
        <v>17.3606250552115</v>
      </c>
      <c r="AI895" s="5">
        <v>152.96524622611344</v>
      </c>
      <c r="AJ895" s="5">
        <v>8.2840089217622666</v>
      </c>
      <c r="AK895" s="5">
        <v>1.817714645458901</v>
      </c>
      <c r="AL895" s="5">
        <v>5.5653547714557998</v>
      </c>
      <c r="AM895" s="5">
        <v>42.189298567887448</v>
      </c>
      <c r="AN895" s="5">
        <v>265.04341134186734</v>
      </c>
      <c r="AO895" s="5">
        <v>77.805091246660751</v>
      </c>
      <c r="AP895" s="5">
        <v>37.631519504139241</v>
      </c>
      <c r="AQ895" s="5">
        <v>86.184416349580005</v>
      </c>
      <c r="AR895" s="4" t="s">
        <v>3089</v>
      </c>
      <c r="AS895" s="5">
        <v>41.98272316891849</v>
      </c>
      <c r="AT895" s="5">
        <v>90.370328127789122</v>
      </c>
      <c r="AU895" s="5">
        <v>29.031139181655107</v>
      </c>
      <c r="AV895" s="4" t="s">
        <v>1382</v>
      </c>
      <c r="AW895" s="5">
        <v>192.28578251491908</v>
      </c>
      <c r="AX895" s="5">
        <v>26.979348314322294</v>
      </c>
      <c r="AY895" s="4" t="s">
        <v>1950</v>
      </c>
      <c r="AZ895" s="5">
        <v>78.399323629540632</v>
      </c>
      <c r="BA895" s="5">
        <v>0.25387601472327104</v>
      </c>
      <c r="BB895" s="5">
        <v>0.5616648237766847</v>
      </c>
      <c r="BC895" s="5">
        <v>13.667869805338437</v>
      </c>
      <c r="BD895" s="5">
        <v>1</v>
      </c>
      <c r="BE895" s="5">
        <v>6.1473756001035875</v>
      </c>
      <c r="BF895" s="5">
        <v>1.8978831466365453</v>
      </c>
    </row>
    <row r="896" spans="1:58" x14ac:dyDescent="0.3">
      <c r="A896" t="s">
        <v>96</v>
      </c>
      <c r="B896">
        <v>2014</v>
      </c>
      <c r="C896">
        <v>70.209999999999994</v>
      </c>
      <c r="D896" s="2" t="s">
        <v>789</v>
      </c>
      <c r="E896" s="5">
        <v>4.8557150292697315</v>
      </c>
      <c r="F896" s="5">
        <v>110.32534407809935</v>
      </c>
      <c r="G896" s="5">
        <v>292.67535368661493</v>
      </c>
      <c r="H896" s="5">
        <v>414.91604238501537</v>
      </c>
      <c r="I896" s="2" t="s">
        <v>4387</v>
      </c>
      <c r="J896" s="5">
        <v>117.88424033144634</v>
      </c>
      <c r="K896" s="5">
        <v>546.75980969784041</v>
      </c>
      <c r="L896" s="4" t="s">
        <v>2741</v>
      </c>
      <c r="M896" s="5">
        <v>90.35790275659059</v>
      </c>
      <c r="N896" s="5">
        <v>255.1425582686968</v>
      </c>
      <c r="O896" s="2" t="s">
        <v>4096</v>
      </c>
      <c r="P896" s="5">
        <v>157.71224112621368</v>
      </c>
      <c r="Q896" s="5">
        <v>48.415983207025214</v>
      </c>
      <c r="R896" s="5">
        <v>1.88</v>
      </c>
      <c r="S896" s="5">
        <v>25.662743196692116</v>
      </c>
      <c r="T896" s="5">
        <v>160.60814788437864</v>
      </c>
      <c r="U896" s="4">
        <v>10.36</v>
      </c>
      <c r="V896" s="5">
        <v>2.2340031415332606</v>
      </c>
      <c r="W896" s="5">
        <v>6.935229987827074</v>
      </c>
      <c r="X896" s="5">
        <f t="shared" ca="1" si="13"/>
        <v>973.42783268567734</v>
      </c>
      <c r="Y896" s="5">
        <v>31.136561559904003</v>
      </c>
      <c r="Z896" s="5">
        <v>15.661734495569581</v>
      </c>
      <c r="AA896" s="5">
        <v>42.854677289775317</v>
      </c>
      <c r="AB896" s="5">
        <v>81.509550399932451</v>
      </c>
      <c r="AC896" s="5">
        <v>62.103516051175809</v>
      </c>
      <c r="AD896" s="5">
        <v>38.633357829565199</v>
      </c>
      <c r="AE896" s="5">
        <v>48.19160675811144</v>
      </c>
      <c r="AF896" s="5">
        <v>9.0448269865672781</v>
      </c>
      <c r="AG896" s="5">
        <v>15.481838835842664</v>
      </c>
      <c r="AH896" s="5">
        <v>81.268982458180815</v>
      </c>
      <c r="AI896" s="5">
        <v>20.30462058231819</v>
      </c>
      <c r="AJ896" s="5">
        <v>5.9016447576844433</v>
      </c>
      <c r="AK896" s="5">
        <v>0.7863812621084032</v>
      </c>
      <c r="AL896" s="5">
        <v>9.4653632943167416</v>
      </c>
      <c r="AM896" s="5">
        <v>40.892147478816959</v>
      </c>
      <c r="AN896" s="5">
        <v>54.036796999903913</v>
      </c>
      <c r="AO896" s="5">
        <v>4.5773839691556457</v>
      </c>
      <c r="AP896" s="5">
        <v>60.710352601920029</v>
      </c>
      <c r="AQ896" s="5">
        <v>87.856846162087194</v>
      </c>
      <c r="AR896" s="4" t="s">
        <v>1411</v>
      </c>
      <c r="AS896" s="5">
        <v>74.621069639254046</v>
      </c>
      <c r="AT896" s="5">
        <v>35.641347419775336</v>
      </c>
      <c r="AU896" s="5">
        <v>60.854196119371473</v>
      </c>
      <c r="AV896" s="4" t="s">
        <v>1383</v>
      </c>
      <c r="AW896" s="5">
        <v>184.47141437234401</v>
      </c>
      <c r="AX896" s="5">
        <v>45.151358153238846</v>
      </c>
      <c r="AY896" s="4" t="s">
        <v>1951</v>
      </c>
      <c r="AZ896" s="5">
        <v>41.753680128499937</v>
      </c>
      <c r="BA896" s="5">
        <v>0.36985261413080317</v>
      </c>
      <c r="BB896" s="5">
        <v>0.62866506419559021</v>
      </c>
      <c r="BC896" s="5">
        <v>4.7097227337071708</v>
      </c>
      <c r="BD896" s="5">
        <v>15</v>
      </c>
      <c r="BE896" s="5">
        <v>3.270578780585649</v>
      </c>
      <c r="BF896" s="5">
        <v>19.492146479033277</v>
      </c>
    </row>
    <row r="897" spans="1:58" x14ac:dyDescent="0.3">
      <c r="A897" t="s">
        <v>96</v>
      </c>
      <c r="B897">
        <v>2015</v>
      </c>
      <c r="C897">
        <v>70.8</v>
      </c>
      <c r="D897" s="2" t="s">
        <v>790</v>
      </c>
      <c r="E897" s="5">
        <v>2.3606591663447176</v>
      </c>
      <c r="F897" s="5">
        <v>105.60601230205027</v>
      </c>
      <c r="G897" s="5">
        <v>437.56379044955781</v>
      </c>
      <c r="H897" s="5">
        <v>1.4116368845852878</v>
      </c>
      <c r="I897" s="2" t="s">
        <v>4388</v>
      </c>
      <c r="J897" s="5">
        <v>311.55314701418507</v>
      </c>
      <c r="K897" s="5">
        <v>733.54316103084386</v>
      </c>
      <c r="L897" s="4" t="s">
        <v>2742</v>
      </c>
      <c r="M897" s="5">
        <v>9.1021220955470383</v>
      </c>
      <c r="N897" s="5">
        <v>557.51406551994148</v>
      </c>
      <c r="O897" s="2" t="s">
        <v>4097</v>
      </c>
      <c r="P897" s="5">
        <v>210.95595718245198</v>
      </c>
      <c r="Q897" s="5">
        <v>9.8995992514505637</v>
      </c>
      <c r="R897" s="5">
        <v>1.8</v>
      </c>
      <c r="S897" s="5">
        <v>45.270321342475015</v>
      </c>
      <c r="T897" s="5">
        <v>20.107324750689038</v>
      </c>
      <c r="U897" s="4">
        <v>11.48</v>
      </c>
      <c r="V897" s="5">
        <v>1.2000591586765785</v>
      </c>
      <c r="W897" s="5">
        <v>72.583908045004989</v>
      </c>
      <c r="X897" s="5">
        <f t="shared" ca="1" si="13"/>
        <v>246.41962989344833</v>
      </c>
      <c r="Y897" s="5">
        <v>24.472690659677394</v>
      </c>
      <c r="Z897" s="5">
        <v>18.193840787575152</v>
      </c>
      <c r="AA897" s="5">
        <v>11.345775501238059</v>
      </c>
      <c r="AB897" s="5">
        <v>137.19435215206667</v>
      </c>
      <c r="AC897" s="5">
        <v>196.04019953623751</v>
      </c>
      <c r="AD897" s="5">
        <v>10.337044741771045</v>
      </c>
      <c r="AE897" s="5">
        <v>98.631022127260124</v>
      </c>
      <c r="AF897" s="5">
        <v>7.6177821525332963</v>
      </c>
      <c r="AG897" s="5">
        <v>11.501802101684254</v>
      </c>
      <c r="AH897" s="5">
        <v>63.38106942486916</v>
      </c>
      <c r="AI897" s="5">
        <v>41.852836047659061</v>
      </c>
      <c r="AJ897" s="5">
        <v>2.360581273161678</v>
      </c>
      <c r="AK897" s="5">
        <v>1.8067218270640928</v>
      </c>
      <c r="AL897" s="5">
        <v>5.9876491919438335</v>
      </c>
      <c r="AM897" s="5">
        <v>17.57484006777522</v>
      </c>
      <c r="AN897" s="5">
        <v>158.98337580340782</v>
      </c>
      <c r="AO897" s="5">
        <v>64.900467679998414</v>
      </c>
      <c r="AP897" s="5">
        <v>80.498798313677156</v>
      </c>
      <c r="AQ897" s="5">
        <v>87.79150664002627</v>
      </c>
      <c r="AR897" s="4" t="s">
        <v>3208</v>
      </c>
      <c r="AS897" s="5">
        <v>18.128976627509996</v>
      </c>
      <c r="AT897" s="5">
        <v>5.0646742245125775</v>
      </c>
      <c r="AU897" s="5">
        <v>90.015388381734041</v>
      </c>
      <c r="AV897" s="4" t="s">
        <v>1384</v>
      </c>
      <c r="AW897" s="5">
        <v>4.1288999731644571</v>
      </c>
      <c r="AX897" s="5">
        <v>31.35770414472751</v>
      </c>
      <c r="AY897" s="4" t="s">
        <v>1952</v>
      </c>
      <c r="AZ897" s="5">
        <v>87.518365330662078</v>
      </c>
      <c r="BA897" s="5">
        <v>0.77605928413463243</v>
      </c>
      <c r="BB897" s="5">
        <v>0.30934509640740548</v>
      </c>
      <c r="BC897" s="5">
        <v>13.441041101923467</v>
      </c>
      <c r="BD897" s="5">
        <v>8</v>
      </c>
      <c r="BE897" s="5">
        <v>0.52536017737504714</v>
      </c>
      <c r="BF897" s="5">
        <v>7.1317881574801678</v>
      </c>
    </row>
    <row r="898" spans="1:58" x14ac:dyDescent="0.3">
      <c r="A898" t="s">
        <v>96</v>
      </c>
      <c r="B898">
        <v>2016</v>
      </c>
      <c r="C898">
        <v>79.180000000000007</v>
      </c>
      <c r="D898" s="2" t="s">
        <v>791</v>
      </c>
      <c r="E898" s="5">
        <v>0.60559511975928404</v>
      </c>
      <c r="F898" s="5">
        <v>108.20825577386067</v>
      </c>
      <c r="G898" s="5">
        <v>329.01246886540287</v>
      </c>
      <c r="H898" s="5">
        <v>333.28253372658708</v>
      </c>
      <c r="I898" s="2" t="s">
        <v>4389</v>
      </c>
      <c r="J898" s="5">
        <v>40.146101558498827</v>
      </c>
      <c r="K898" s="5">
        <v>212.83826784785387</v>
      </c>
      <c r="L898" s="4" t="s">
        <v>2743</v>
      </c>
      <c r="M898" s="5">
        <v>57.783705910779638</v>
      </c>
      <c r="N898" s="5">
        <v>777.48355459370282</v>
      </c>
      <c r="O898" s="2" t="s">
        <v>4098</v>
      </c>
      <c r="P898" s="5">
        <v>279.20312147135331</v>
      </c>
      <c r="Q898" s="5">
        <v>38.287272815517994</v>
      </c>
      <c r="R898" s="5">
        <v>1.81</v>
      </c>
      <c r="S898" s="5">
        <v>15.478144283193373</v>
      </c>
      <c r="T898" s="5">
        <v>143.36679555349281</v>
      </c>
      <c r="U898" s="4">
        <v>12.81</v>
      </c>
      <c r="V898" s="5">
        <v>0.66282271748409172</v>
      </c>
      <c r="W898" s="5">
        <v>99.840344068265338</v>
      </c>
      <c r="X898" s="5">
        <f t="shared" ref="X898:X961" ca="1" si="14">RAND()*1000</f>
        <v>932.70724844022527</v>
      </c>
      <c r="Y898" s="5">
        <v>15.448042324969819</v>
      </c>
      <c r="Z898" s="5">
        <v>4.9920715850557773</v>
      </c>
      <c r="AA898" s="5">
        <v>1.2931401781898999</v>
      </c>
      <c r="AB898" s="5">
        <v>80.469327952435933</v>
      </c>
      <c r="AC898" s="5">
        <v>59.462705123347973</v>
      </c>
      <c r="AD898" s="5">
        <v>25.25691177572935</v>
      </c>
      <c r="AE898" s="5">
        <v>51.099074231685826</v>
      </c>
      <c r="AF898" s="5">
        <v>4.7243791502655297</v>
      </c>
      <c r="AG898" s="5">
        <v>19.316540999080114</v>
      </c>
      <c r="AH898" s="5">
        <v>92.719781347147162</v>
      </c>
      <c r="AI898" s="5">
        <v>58.521015725905556</v>
      </c>
      <c r="AJ898" s="5">
        <v>6.0477179591345891</v>
      </c>
      <c r="AK898" s="5">
        <v>6.5894725004740238</v>
      </c>
      <c r="AL898" s="5">
        <v>5.5180327871550094</v>
      </c>
      <c r="AM898" s="5">
        <v>48.945310869413106</v>
      </c>
      <c r="AN898" s="5">
        <v>248.44700385424073</v>
      </c>
      <c r="AO898" s="5">
        <v>1.8202812190246664</v>
      </c>
      <c r="AP898" s="5">
        <v>29.315348388639283</v>
      </c>
      <c r="AQ898" s="5">
        <v>11.547449117468744</v>
      </c>
      <c r="AR898" s="4" t="s">
        <v>3038</v>
      </c>
      <c r="AS898" s="5">
        <v>55.928978108821227</v>
      </c>
      <c r="AT898" s="5">
        <v>46.033389229814972</v>
      </c>
      <c r="AU898" s="5">
        <v>17.079449443341531</v>
      </c>
      <c r="AV898" s="4" t="s">
        <v>1385</v>
      </c>
      <c r="AW898" s="5">
        <v>133.32518949973343</v>
      </c>
      <c r="AX898" s="5">
        <v>6.2354959642810073</v>
      </c>
      <c r="AY898" s="4" t="s">
        <v>1953</v>
      </c>
      <c r="AZ898" s="5">
        <v>64.810848906472557</v>
      </c>
      <c r="BA898" s="5">
        <v>0.330401623439466</v>
      </c>
      <c r="BB898" s="5">
        <v>0.73779454970238845</v>
      </c>
      <c r="BC898" s="5">
        <v>15.385879475470723</v>
      </c>
      <c r="BD898" s="5">
        <v>12</v>
      </c>
      <c r="BE898" s="5">
        <v>2.4731902830546226</v>
      </c>
      <c r="BF898" s="5">
        <v>0.98772322196970963</v>
      </c>
    </row>
    <row r="899" spans="1:58" x14ac:dyDescent="0.3">
      <c r="A899" t="s">
        <v>96</v>
      </c>
      <c r="B899">
        <v>2017</v>
      </c>
      <c r="C899">
        <v>82.14</v>
      </c>
      <c r="D899" s="2" t="s">
        <v>792</v>
      </c>
      <c r="E899" s="5">
        <v>7.5852006376705532</v>
      </c>
      <c r="F899" s="5">
        <v>227.38569923209667</v>
      </c>
      <c r="G899" s="5">
        <v>365.26221497731507</v>
      </c>
      <c r="H899" s="5">
        <v>289.58563135591976</v>
      </c>
      <c r="I899" s="2" t="s">
        <v>4390</v>
      </c>
      <c r="J899" s="5">
        <v>92.393080595032529</v>
      </c>
      <c r="K899" s="5">
        <v>5.2806092588673081</v>
      </c>
      <c r="L899" s="4" t="s">
        <v>2744</v>
      </c>
      <c r="M899" s="5">
        <v>35.601073352670568</v>
      </c>
      <c r="N899" s="5">
        <v>710.68003744219777</v>
      </c>
      <c r="O899" s="2" t="s">
        <v>4099</v>
      </c>
      <c r="P899" s="5">
        <v>78.950426389244328</v>
      </c>
      <c r="Q899" s="5">
        <v>53.159448102313092</v>
      </c>
      <c r="R899" s="5">
        <v>1.78</v>
      </c>
      <c r="S899" s="5">
        <v>52.23544037172595</v>
      </c>
      <c r="T899" s="5">
        <v>149.83377520382112</v>
      </c>
      <c r="U899" s="4" t="s">
        <v>3425</v>
      </c>
      <c r="V899" s="5">
        <v>4.2148335186664205</v>
      </c>
      <c r="W899" s="5">
        <v>77.674532826340254</v>
      </c>
      <c r="X899" s="5">
        <f t="shared" ca="1" si="14"/>
        <v>268.4062617389248</v>
      </c>
      <c r="Y899" s="5">
        <v>1.9844045414140643</v>
      </c>
      <c r="Z899" s="5">
        <v>12.491961691529198</v>
      </c>
      <c r="AA899" s="5">
        <v>59.939313120099904</v>
      </c>
      <c r="AB899" s="5">
        <v>68.142303929528381</v>
      </c>
      <c r="AC899" s="5">
        <v>35.766021730249385</v>
      </c>
      <c r="AD899" s="5">
        <v>12.191878455961852</v>
      </c>
      <c r="AE899" s="5">
        <v>82.647180502685586</v>
      </c>
      <c r="AF899" s="5">
        <v>8.8387985777137494</v>
      </c>
      <c r="AG899" s="5">
        <v>24.44538556031609</v>
      </c>
      <c r="AH899" s="5">
        <v>84.692539704149453</v>
      </c>
      <c r="AI899" s="5">
        <v>44.195758075959631</v>
      </c>
      <c r="AJ899" s="5">
        <v>8.8476357175678588E-2</v>
      </c>
      <c r="AK899" s="5">
        <v>8.1010247936318454</v>
      </c>
      <c r="AL899" s="5">
        <v>3.9101456493466702</v>
      </c>
      <c r="AM899" s="5">
        <v>17.138344166262108</v>
      </c>
      <c r="AN899" s="5">
        <v>280.43589615563678</v>
      </c>
      <c r="AO899" s="5">
        <v>47.689276719305774</v>
      </c>
      <c r="AP899" s="5">
        <v>78.288963302850718</v>
      </c>
      <c r="AQ899" s="5">
        <v>47.281375367102306</v>
      </c>
      <c r="AR899" s="4" t="s">
        <v>3153</v>
      </c>
      <c r="AS899" s="5">
        <v>18.617266156957545</v>
      </c>
      <c r="AT899" s="5">
        <v>66.120593918691512</v>
      </c>
      <c r="AU899" s="5">
        <v>71.547477792300811</v>
      </c>
      <c r="AV899" s="4" t="s">
        <v>1386</v>
      </c>
      <c r="AW899" s="5">
        <v>165.71773579222125</v>
      </c>
      <c r="AX899" s="5">
        <v>25.614979908670787</v>
      </c>
      <c r="AY899" s="4" t="s">
        <v>1954</v>
      </c>
      <c r="AZ899" s="5">
        <v>40.229454972713619</v>
      </c>
      <c r="BA899" s="5">
        <v>7.9717668220299909E-2</v>
      </c>
      <c r="BB899" s="5">
        <v>0.86111776605817258</v>
      </c>
      <c r="BC899" s="5">
        <v>16.490729748938939</v>
      </c>
      <c r="BD899" s="5">
        <v>7</v>
      </c>
      <c r="BE899" s="5">
        <v>9.7336117250095171</v>
      </c>
      <c r="BF899" s="5">
        <v>6.908553772420043</v>
      </c>
    </row>
    <row r="900" spans="1:58" x14ac:dyDescent="0.3">
      <c r="A900" t="s">
        <v>96</v>
      </c>
      <c r="B900">
        <v>2018</v>
      </c>
      <c r="C900">
        <v>83.41</v>
      </c>
      <c r="D900" s="2" t="s">
        <v>793</v>
      </c>
      <c r="E900" s="5">
        <v>9.1033715368348371</v>
      </c>
      <c r="F900" s="5">
        <v>48.013341010312878</v>
      </c>
      <c r="G900" s="5">
        <v>230.78894053157256</v>
      </c>
      <c r="H900" s="5">
        <v>357.03988411354243</v>
      </c>
      <c r="I900" s="2" t="s">
        <v>4391</v>
      </c>
      <c r="J900" s="5">
        <v>280.1108266320029</v>
      </c>
      <c r="K900" s="5">
        <v>56.407795363880183</v>
      </c>
      <c r="L900" s="4" t="s">
        <v>2745</v>
      </c>
      <c r="M900" s="5">
        <v>14.696448574739184</v>
      </c>
      <c r="N900" s="5">
        <v>15.975455770583679</v>
      </c>
      <c r="O900" s="2" t="s">
        <v>4100</v>
      </c>
      <c r="P900" s="5">
        <v>23.306635608357553</v>
      </c>
      <c r="Q900" s="5">
        <v>13.146209251112563</v>
      </c>
      <c r="R900" s="5">
        <v>1.76</v>
      </c>
      <c r="S900" s="5">
        <v>89.807354855070713</v>
      </c>
      <c r="T900" s="5">
        <v>1.1999661715351939</v>
      </c>
      <c r="U900" s="4" t="s">
        <v>3426</v>
      </c>
      <c r="V900" s="5">
        <v>2.7331213489198496</v>
      </c>
      <c r="W900" s="5">
        <v>55.725785651431103</v>
      </c>
      <c r="X900" s="5">
        <f t="shared" ca="1" si="14"/>
        <v>878.19434235978667</v>
      </c>
      <c r="Y900" s="5">
        <v>46.707289452719763</v>
      </c>
      <c r="Z900" s="5">
        <v>5.5631830529048232</v>
      </c>
      <c r="AA900" s="5">
        <v>14.478466929951111</v>
      </c>
      <c r="AB900" s="5">
        <v>17.320230011730487</v>
      </c>
      <c r="AC900" s="5">
        <v>141.56409651222845</v>
      </c>
      <c r="AD900" s="5">
        <v>17.497650302706919</v>
      </c>
      <c r="AE900" s="5">
        <v>95.850387709844071</v>
      </c>
      <c r="AF900" s="5">
        <v>4.5721743360850979</v>
      </c>
      <c r="AG900" s="5">
        <v>8.1936393798651128</v>
      </c>
      <c r="AH900" s="5">
        <v>2.0900428094536183</v>
      </c>
      <c r="AI900" s="5">
        <v>34.871549533393377</v>
      </c>
      <c r="AJ900" s="5">
        <v>0.51962756176225144</v>
      </c>
      <c r="AK900" s="5">
        <v>7.5648761546703502</v>
      </c>
      <c r="AL900" s="5">
        <v>5.2893479983823877</v>
      </c>
      <c r="AM900" s="5">
        <v>35.889740570250559</v>
      </c>
      <c r="AN900" s="5">
        <v>30.275120301745417</v>
      </c>
      <c r="AO900" s="5">
        <v>28.272240891811606</v>
      </c>
      <c r="AP900" s="5">
        <v>62.764246689719492</v>
      </c>
      <c r="AQ900" s="5">
        <v>4.2949316408594669</v>
      </c>
      <c r="AR900" s="4" t="s">
        <v>3209</v>
      </c>
      <c r="AS900" s="5">
        <v>0.61739542578501672</v>
      </c>
      <c r="AT900" s="5">
        <v>68.322438067354867</v>
      </c>
      <c r="AU900" s="5">
        <v>25.142601078919014</v>
      </c>
      <c r="AV900" s="4" t="s">
        <v>1387</v>
      </c>
      <c r="AW900" s="5">
        <v>133.21411148429584</v>
      </c>
      <c r="AX900" s="5">
        <v>6.7207620187000554</v>
      </c>
      <c r="AY900" s="4" t="s">
        <v>1955</v>
      </c>
      <c r="AZ900" s="5">
        <v>0.60741915521931311</v>
      </c>
      <c r="BA900" s="5">
        <v>4.2325557398371405E-2</v>
      </c>
      <c r="BB900" s="5">
        <v>0.37700086511302722</v>
      </c>
      <c r="BC900" s="5">
        <v>2.206417637684277</v>
      </c>
      <c r="BD900" s="5">
        <v>13</v>
      </c>
      <c r="BE900" s="5">
        <v>1.7249129750819381</v>
      </c>
      <c r="BF900" s="5">
        <v>16.579074989762109</v>
      </c>
    </row>
    <row r="901" spans="1:58" x14ac:dyDescent="0.3">
      <c r="A901" t="s">
        <v>96</v>
      </c>
      <c r="B901">
        <v>2019</v>
      </c>
      <c r="C901">
        <v>82.5</v>
      </c>
      <c r="D901" s="2" t="s">
        <v>794</v>
      </c>
      <c r="E901" s="5">
        <v>14.155728320845546</v>
      </c>
      <c r="F901" s="5">
        <v>160.69782635785637</v>
      </c>
      <c r="G901" s="5">
        <v>122.64105172562572</v>
      </c>
      <c r="H901" s="5">
        <v>487.03492670875147</v>
      </c>
      <c r="I901" s="2" t="s">
        <v>4392</v>
      </c>
      <c r="J901" s="5">
        <v>176.1475118161286</v>
      </c>
      <c r="K901" s="5">
        <v>658.84566572045128</v>
      </c>
      <c r="L901" s="4" t="s">
        <v>2746</v>
      </c>
      <c r="M901" s="5">
        <v>44.348149102865797</v>
      </c>
      <c r="N901" s="5">
        <v>217.88020102735462</v>
      </c>
      <c r="O901" s="2" t="s">
        <v>4101</v>
      </c>
      <c r="P901" s="5">
        <v>473.94958853216241</v>
      </c>
      <c r="Q901" s="5">
        <v>56.441063043488384</v>
      </c>
      <c r="R901" s="5">
        <v>1.76</v>
      </c>
      <c r="S901" s="5">
        <v>97.041743835471635</v>
      </c>
      <c r="T901" s="5">
        <v>45.908317602557936</v>
      </c>
      <c r="U901" s="4" t="s">
        <v>3377</v>
      </c>
      <c r="V901" s="5">
        <v>3.8465946227131216</v>
      </c>
      <c r="W901" s="5">
        <v>34.472164479433332</v>
      </c>
      <c r="X901" s="5">
        <f t="shared" ca="1" si="14"/>
        <v>887.73673188556654</v>
      </c>
      <c r="Y901" s="5">
        <v>22.761026009312197</v>
      </c>
      <c r="Z901" s="5">
        <v>3.0826846793554252</v>
      </c>
      <c r="AA901" s="5">
        <v>114.71671684788994</v>
      </c>
      <c r="AB901" s="5">
        <v>33.030392556376647</v>
      </c>
      <c r="AC901" s="5">
        <v>97.260082604505385</v>
      </c>
      <c r="AD901" s="5">
        <v>45.647473871631668</v>
      </c>
      <c r="AE901" s="5">
        <v>5.117406982253847</v>
      </c>
      <c r="AF901" s="5">
        <v>5.3030259949410734</v>
      </c>
      <c r="AG901" s="5">
        <v>14.45691872104052</v>
      </c>
      <c r="AH901" s="5">
        <v>24.131731954727332</v>
      </c>
      <c r="AI901" s="5">
        <v>120.06361402377486</v>
      </c>
      <c r="AJ901" s="5">
        <v>1.9163558024009653</v>
      </c>
      <c r="AK901" s="5">
        <v>8.8932622533235381</v>
      </c>
      <c r="AL901" s="5">
        <v>2.7367535332013504</v>
      </c>
      <c r="AM901" s="5">
        <v>27.444720169110756</v>
      </c>
      <c r="AN901" s="5">
        <v>321.39328969901169</v>
      </c>
      <c r="AO901" s="5">
        <v>3.5512980675294625</v>
      </c>
      <c r="AP901" s="5">
        <v>44.362211962459121</v>
      </c>
      <c r="AQ901" s="5">
        <v>43.680815273532581</v>
      </c>
      <c r="AR901" s="5">
        <v>40.36</v>
      </c>
      <c r="AS901" s="5">
        <v>61.023090350244637</v>
      </c>
      <c r="AT901" s="5">
        <v>59.751593187486165</v>
      </c>
      <c r="AU901" s="5">
        <v>93.604238350208348</v>
      </c>
      <c r="AV901" s="4" t="s">
        <v>1388</v>
      </c>
      <c r="AW901" s="5">
        <v>24.530726460746966</v>
      </c>
      <c r="AX901" s="5">
        <v>27.066614424853842</v>
      </c>
      <c r="AY901" s="4" t="s">
        <v>1948</v>
      </c>
      <c r="AZ901" s="5">
        <v>35.683872713955346</v>
      </c>
      <c r="BA901" s="5">
        <v>0.15733216813977724</v>
      </c>
      <c r="BB901" s="5">
        <v>0.59668032978582819</v>
      </c>
      <c r="BC901" s="5">
        <v>9.5388261777408179</v>
      </c>
      <c r="BD901" s="5">
        <v>12</v>
      </c>
      <c r="BE901" s="5">
        <v>2.0796789658021551</v>
      </c>
      <c r="BF901" s="5">
        <v>2.8760316524507301</v>
      </c>
    </row>
    <row r="902" spans="1:58" x14ac:dyDescent="0.3">
      <c r="A902" t="s">
        <v>97</v>
      </c>
      <c r="B902">
        <v>2000</v>
      </c>
      <c r="C902">
        <v>110.57</v>
      </c>
      <c r="D902" s="2" t="s">
        <v>795</v>
      </c>
      <c r="E902" s="5">
        <v>2.5218529457803376</v>
      </c>
      <c r="F902" s="5">
        <v>89.768636121084768</v>
      </c>
      <c r="G902" s="5">
        <v>72.82959525408053</v>
      </c>
      <c r="H902" s="5">
        <v>46.523346844086596</v>
      </c>
      <c r="I902" s="2" t="s">
        <v>4393</v>
      </c>
      <c r="J902" s="5">
        <v>276.5621685456556</v>
      </c>
      <c r="K902" s="5">
        <v>1.4166874958750908</v>
      </c>
      <c r="L902" s="4" t="s">
        <v>2747</v>
      </c>
      <c r="M902" s="5">
        <v>53.145656501960602</v>
      </c>
      <c r="N902" s="5">
        <v>43.588831670862582</v>
      </c>
      <c r="O902" s="2" t="s">
        <v>4102</v>
      </c>
      <c r="P902" s="5">
        <v>84.218991597568404</v>
      </c>
      <c r="Q902" s="5">
        <v>30.278145783949928</v>
      </c>
      <c r="R902" s="5">
        <v>1.69</v>
      </c>
      <c r="S902" s="5">
        <v>93.987685695216769</v>
      </c>
      <c r="T902" s="5">
        <v>190.17507796924758</v>
      </c>
      <c r="U902" s="4">
        <v>1.08</v>
      </c>
      <c r="V902" s="5">
        <v>2.3854647229599939</v>
      </c>
      <c r="W902" s="5">
        <v>7.8736378278552621</v>
      </c>
      <c r="X902" s="5">
        <f t="shared" ca="1" si="14"/>
        <v>9.09076350731719</v>
      </c>
      <c r="Y902" s="5">
        <v>34.350739369369336</v>
      </c>
      <c r="Z902" s="5">
        <v>19.317443076017391</v>
      </c>
      <c r="AA902" s="5">
        <v>64.478973411832769</v>
      </c>
      <c r="AB902" s="5">
        <v>58.23989385738988</v>
      </c>
      <c r="AC902" s="5">
        <v>163.88252586940283</v>
      </c>
      <c r="AD902" s="5">
        <v>10.250188141998612</v>
      </c>
      <c r="AE902" s="5">
        <v>73.668369026236363</v>
      </c>
      <c r="AF902" s="5">
        <v>6.7169691991963321</v>
      </c>
      <c r="AG902" s="5">
        <v>14.393739767615935</v>
      </c>
      <c r="AH902" s="5">
        <v>32.32891923456588</v>
      </c>
      <c r="AI902" s="5">
        <v>105.28662543459345</v>
      </c>
      <c r="AJ902" s="5">
        <v>3.067971431419998</v>
      </c>
      <c r="AK902" s="5">
        <v>6.227003685384183</v>
      </c>
      <c r="AL902" s="5">
        <v>0.78684428915177129</v>
      </c>
      <c r="AM902" s="5">
        <v>21.48940088822313</v>
      </c>
      <c r="AN902" s="5">
        <v>169.11701708723629</v>
      </c>
      <c r="AO902" s="5">
        <v>73.449128401261106</v>
      </c>
      <c r="AP902" s="5">
        <v>71.762552530280104</v>
      </c>
      <c r="AQ902" s="5">
        <v>82.985389536914582</v>
      </c>
      <c r="AR902" s="4" t="s">
        <v>2920</v>
      </c>
      <c r="AS902" s="5">
        <v>36.688049201134</v>
      </c>
      <c r="AT902" s="5">
        <v>24.706935126918271</v>
      </c>
      <c r="AU902" s="5">
        <v>94.31355943259129</v>
      </c>
      <c r="AV902" s="4" t="s">
        <v>1377</v>
      </c>
      <c r="AW902" s="5">
        <v>156.31721275201232</v>
      </c>
      <c r="AX902" s="5">
        <v>29.49707217248428</v>
      </c>
      <c r="AY902" s="4">
        <v>8.0500000000000007</v>
      </c>
      <c r="AZ902" s="5">
        <v>109.31811817158828</v>
      </c>
      <c r="BA902" s="5">
        <v>0.95809740310497515</v>
      </c>
      <c r="BB902" s="5">
        <v>0.39145125892936028</v>
      </c>
      <c r="BC902" s="5">
        <v>16.336005251147157</v>
      </c>
      <c r="BD902" s="5">
        <v>2</v>
      </c>
      <c r="BE902" s="5">
        <v>8.8239021589353985</v>
      </c>
      <c r="BF902" s="5">
        <v>3.7483644454306586</v>
      </c>
    </row>
    <row r="903" spans="1:58" x14ac:dyDescent="0.3">
      <c r="A903" t="s">
        <v>97</v>
      </c>
      <c r="B903">
        <v>2001</v>
      </c>
      <c r="C903">
        <v>111.68</v>
      </c>
      <c r="D903" s="2" t="s">
        <v>796</v>
      </c>
      <c r="E903" s="5">
        <v>14.291150570346881</v>
      </c>
      <c r="F903" s="5">
        <v>167.99009328467662</v>
      </c>
      <c r="G903" s="5">
        <v>94.159691430318745</v>
      </c>
      <c r="H903" s="5">
        <v>454.50820966534968</v>
      </c>
      <c r="I903" s="2" t="s">
        <v>4394</v>
      </c>
      <c r="J903" s="5">
        <v>314.64311677888395</v>
      </c>
      <c r="K903" s="5">
        <v>703.929306981575</v>
      </c>
      <c r="L903" s="4" t="s">
        <v>2748</v>
      </c>
      <c r="M903" s="5">
        <v>86.736141890047818</v>
      </c>
      <c r="N903" s="5">
        <v>960.97566853371893</v>
      </c>
      <c r="O903" s="2" t="s">
        <v>4103</v>
      </c>
      <c r="P903" s="5">
        <v>2.3079821210659213</v>
      </c>
      <c r="Q903" s="5">
        <v>1.4918101548725748</v>
      </c>
      <c r="R903" s="5">
        <v>1.67</v>
      </c>
      <c r="S903" s="5">
        <v>16.756453474221335</v>
      </c>
      <c r="T903" s="5">
        <v>103.81053768762736</v>
      </c>
      <c r="U903" s="4">
        <v>1.18</v>
      </c>
      <c r="V903" s="5">
        <v>0.88539965135331189</v>
      </c>
      <c r="W903" s="5">
        <v>84.066615202597788</v>
      </c>
      <c r="X903" s="5">
        <f t="shared" ca="1" si="14"/>
        <v>824.76086537045171</v>
      </c>
      <c r="Y903" s="5">
        <v>38.811378132482162</v>
      </c>
      <c r="Z903" s="5">
        <v>5.0139563120453179</v>
      </c>
      <c r="AA903" s="5">
        <v>73.596277557372247</v>
      </c>
      <c r="AB903" s="5">
        <v>149.58898196783139</v>
      </c>
      <c r="AC903" s="5">
        <v>3.8393221521693999</v>
      </c>
      <c r="AD903" s="5">
        <v>3.0943766908607175</v>
      </c>
      <c r="AE903" s="5">
        <v>54.066051047284788</v>
      </c>
      <c r="AF903" s="5">
        <v>5.5989257902025944</v>
      </c>
      <c r="AG903" s="5">
        <v>1.3135073337915892</v>
      </c>
      <c r="AH903" s="5">
        <v>51.94945147347385</v>
      </c>
      <c r="AI903" s="5">
        <v>37.141924135257632</v>
      </c>
      <c r="AJ903" s="5">
        <v>5.8849355569047876</v>
      </c>
      <c r="AK903" s="5">
        <v>6.2756180596311451</v>
      </c>
      <c r="AL903" s="5">
        <v>9.5117011418618684</v>
      </c>
      <c r="AM903" s="5">
        <v>29.288381849316512</v>
      </c>
      <c r="AN903" s="5">
        <v>145.46326056194508</v>
      </c>
      <c r="AO903" s="5">
        <v>62.045547622963127</v>
      </c>
      <c r="AP903" s="5">
        <v>58.999127750333535</v>
      </c>
      <c r="AQ903" s="5">
        <v>59.853712453251617</v>
      </c>
      <c r="AR903" s="4" t="s">
        <v>3210</v>
      </c>
      <c r="AS903" s="5">
        <v>12.25562212428718</v>
      </c>
      <c r="AT903" s="5">
        <v>16.231328516672161</v>
      </c>
      <c r="AU903" s="5">
        <v>93.226842284428486</v>
      </c>
      <c r="AV903" s="4">
        <v>26.12</v>
      </c>
      <c r="AW903" s="5">
        <v>84.499465344189773</v>
      </c>
      <c r="AX903" s="5">
        <v>49.186129974530488</v>
      </c>
      <c r="AY903" s="4">
        <v>7.07</v>
      </c>
      <c r="AZ903" s="5">
        <v>178.57529714271755</v>
      </c>
      <c r="BA903" s="5">
        <v>0.33822902518354503</v>
      </c>
      <c r="BB903" s="5">
        <v>0.38257606732911409</v>
      </c>
      <c r="BC903" s="5">
        <v>9.5753993462239979</v>
      </c>
      <c r="BD903" s="5">
        <v>11</v>
      </c>
      <c r="BE903" s="5">
        <v>4.2117829986487205</v>
      </c>
      <c r="BF903" s="5">
        <v>18.048939130410378</v>
      </c>
    </row>
    <row r="904" spans="1:58" x14ac:dyDescent="0.3">
      <c r="A904" t="s">
        <v>97</v>
      </c>
      <c r="B904">
        <v>2002</v>
      </c>
      <c r="C904">
        <v>114.94</v>
      </c>
      <c r="D904" s="2" t="s">
        <v>797</v>
      </c>
      <c r="E904" s="5">
        <v>8.491405547542124</v>
      </c>
      <c r="F904" s="5">
        <v>35.869003001566647</v>
      </c>
      <c r="G904" s="5">
        <v>364.96203937775516</v>
      </c>
      <c r="H904" s="5">
        <v>211.27520029363168</v>
      </c>
      <c r="I904" s="2" t="s">
        <v>4395</v>
      </c>
      <c r="J904" s="5">
        <v>113.90951588732138</v>
      </c>
      <c r="K904" s="5">
        <v>933.90865139934112</v>
      </c>
      <c r="L904" s="4" t="s">
        <v>2749</v>
      </c>
      <c r="M904" s="5">
        <v>57.803455385792589</v>
      </c>
      <c r="N904" s="5">
        <v>536.68314984461688</v>
      </c>
      <c r="O904" s="2" t="s">
        <v>4104</v>
      </c>
      <c r="P904" s="5">
        <v>386.26644706159004</v>
      </c>
      <c r="Q904" s="5">
        <v>32.556256813452023</v>
      </c>
      <c r="R904" s="5">
        <v>1.67</v>
      </c>
      <c r="S904" s="5">
        <v>3.8542462228479568</v>
      </c>
      <c r="T904" s="5">
        <v>18.0550973256852</v>
      </c>
      <c r="U904" s="4">
        <v>1.29</v>
      </c>
      <c r="V904" s="5">
        <v>4.4452801288724677</v>
      </c>
      <c r="W904" s="5">
        <v>77.088306970687668</v>
      </c>
      <c r="X904" s="5">
        <f t="shared" ca="1" si="14"/>
        <v>388.43939847251875</v>
      </c>
      <c r="Y904" s="5">
        <v>13.710924034498895</v>
      </c>
      <c r="Z904" s="5">
        <v>5.853342202913085</v>
      </c>
      <c r="AA904" s="5">
        <v>24.672834593779896</v>
      </c>
      <c r="AB904" s="5">
        <v>58.417372818712629</v>
      </c>
      <c r="AC904" s="5">
        <v>70.189311130594703</v>
      </c>
      <c r="AD904" s="5">
        <v>8.8040806156585774</v>
      </c>
      <c r="AE904" s="5">
        <v>86.171704384853598</v>
      </c>
      <c r="AF904" s="5">
        <v>8.1261102748999683</v>
      </c>
      <c r="AG904" s="5">
        <v>23.626594150787803</v>
      </c>
      <c r="AH904" s="5">
        <v>89.35944887683462</v>
      </c>
      <c r="AI904" s="5">
        <v>106.12670551184846</v>
      </c>
      <c r="AJ904" s="5">
        <v>1.2104111178726462</v>
      </c>
      <c r="AK904" s="5">
        <v>2.7481022646175459</v>
      </c>
      <c r="AL904" s="5">
        <v>14.326421690075941</v>
      </c>
      <c r="AM904" s="5">
        <v>8.2572194650472248</v>
      </c>
      <c r="AN904" s="5">
        <v>206.45848450584515</v>
      </c>
      <c r="AO904" s="5">
        <v>11.091350590343108</v>
      </c>
      <c r="AP904" s="5">
        <v>90.260783705876747</v>
      </c>
      <c r="AQ904" s="5">
        <v>50.168075655404451</v>
      </c>
      <c r="AR904" s="4" t="s">
        <v>3211</v>
      </c>
      <c r="AS904" s="5">
        <v>95.13427430228208</v>
      </c>
      <c r="AT904" s="5">
        <v>71.151871687348603</v>
      </c>
      <c r="AU904" s="5">
        <v>59.254945922853267</v>
      </c>
      <c r="AV904" s="4" t="s">
        <v>1405</v>
      </c>
      <c r="AW904" s="5">
        <v>103.49694006264612</v>
      </c>
      <c r="AX904" s="5">
        <v>46.471912312656208</v>
      </c>
      <c r="AY904" s="4">
        <v>7.07</v>
      </c>
      <c r="AZ904" s="5">
        <v>48.975568012336048</v>
      </c>
      <c r="BA904" s="5">
        <v>0.67074402834823299</v>
      </c>
      <c r="BB904" s="5">
        <v>0.65142154266113406</v>
      </c>
      <c r="BC904" s="5">
        <v>19.751669449164361</v>
      </c>
      <c r="BD904" s="5">
        <v>9</v>
      </c>
      <c r="BE904" s="5">
        <v>5.8621192276314913</v>
      </c>
      <c r="BF904" s="5">
        <v>17.719648339360315</v>
      </c>
    </row>
    <row r="905" spans="1:58" x14ac:dyDescent="0.3">
      <c r="A905" t="s">
        <v>97</v>
      </c>
      <c r="B905">
        <v>2003</v>
      </c>
      <c r="C905">
        <v>118.75</v>
      </c>
      <c r="D905" s="2" t="s">
        <v>798</v>
      </c>
      <c r="E905" s="5">
        <v>9.3979953299004393</v>
      </c>
      <c r="F905" s="5">
        <v>154.2545038418431</v>
      </c>
      <c r="G905" s="5">
        <v>176.54109751222228</v>
      </c>
      <c r="H905" s="5">
        <v>234.71900242320021</v>
      </c>
      <c r="I905" s="2" t="s">
        <v>4396</v>
      </c>
      <c r="J905" s="5">
        <v>102.41350298441384</v>
      </c>
      <c r="K905" s="5">
        <v>488.08183807156524</v>
      </c>
      <c r="L905" s="4" t="s">
        <v>2750</v>
      </c>
      <c r="M905" s="5">
        <v>85.911228120760114</v>
      </c>
      <c r="N905" s="5">
        <v>237.27350255764168</v>
      </c>
      <c r="O905" s="2" t="s">
        <v>4105</v>
      </c>
      <c r="P905" s="5">
        <v>46.709404119842759</v>
      </c>
      <c r="Q905" s="5">
        <v>89.958755932991679</v>
      </c>
      <c r="R905" s="5">
        <v>1.69</v>
      </c>
      <c r="S905" s="5">
        <v>90.810373090044351</v>
      </c>
      <c r="T905" s="5">
        <v>11.19360630770041</v>
      </c>
      <c r="U905" s="4">
        <v>1.4</v>
      </c>
      <c r="V905" s="5">
        <v>2.6949595231489121</v>
      </c>
      <c r="W905" s="5">
        <v>12.141049352648848</v>
      </c>
      <c r="X905" s="5">
        <f t="shared" ca="1" si="14"/>
        <v>790.54345107878498</v>
      </c>
      <c r="Y905" s="5">
        <v>5.7048277248471111</v>
      </c>
      <c r="Z905" s="5">
        <v>18.517219685919237</v>
      </c>
      <c r="AA905" s="5">
        <v>57.219351729714141</v>
      </c>
      <c r="AB905" s="5">
        <v>9.4966863398187726</v>
      </c>
      <c r="AC905" s="5">
        <v>54.572137915940331</v>
      </c>
      <c r="AD905" s="5">
        <v>23.578607461726815</v>
      </c>
      <c r="AE905" s="5">
        <v>99.533307568660376</v>
      </c>
      <c r="AF905" s="5">
        <v>8.7758425009489294</v>
      </c>
      <c r="AG905" s="5">
        <v>8.4621380313213734</v>
      </c>
      <c r="AH905" s="5">
        <v>20.629395567976783</v>
      </c>
      <c r="AI905" s="5">
        <v>49.76779983679576</v>
      </c>
      <c r="AJ905" s="5">
        <v>8.7796244175763469</v>
      </c>
      <c r="AK905" s="5">
        <v>2.5003180052238516</v>
      </c>
      <c r="AL905" s="5">
        <v>10.018245372816267</v>
      </c>
      <c r="AM905" s="5">
        <v>50.502890023926739</v>
      </c>
      <c r="AN905" s="5">
        <v>20.105627431246333</v>
      </c>
      <c r="AO905" s="5">
        <v>48.389014747465986</v>
      </c>
      <c r="AP905" s="5">
        <v>64.151611803944931</v>
      </c>
      <c r="AQ905" s="5">
        <v>35.337165952588769</v>
      </c>
      <c r="AR905" s="4" t="s">
        <v>2472</v>
      </c>
      <c r="AS905" s="5">
        <v>12.699516114561703</v>
      </c>
      <c r="AT905" s="5">
        <v>44.88889552032159</v>
      </c>
      <c r="AU905" s="5">
        <v>66.249341655637707</v>
      </c>
      <c r="AV905" s="4" t="s">
        <v>550</v>
      </c>
      <c r="AW905" s="5">
        <v>198.94613911916494</v>
      </c>
      <c r="AX905" s="5">
        <v>3.5796640799289126</v>
      </c>
      <c r="AY905" s="4">
        <v>7.07</v>
      </c>
      <c r="AZ905" s="5">
        <v>68.932024114174823</v>
      </c>
      <c r="BA905" s="5">
        <v>0.53169302428001053</v>
      </c>
      <c r="BB905" s="5">
        <v>0.67806615917299728</v>
      </c>
      <c r="BC905" s="5">
        <v>12.196332618409729</v>
      </c>
      <c r="BD905" s="5">
        <v>11</v>
      </c>
      <c r="BE905" s="5">
        <v>7.6671834180479372</v>
      </c>
      <c r="BF905" s="5">
        <v>13.83283550094141</v>
      </c>
    </row>
    <row r="906" spans="1:58" x14ac:dyDescent="0.3">
      <c r="A906" t="s">
        <v>97</v>
      </c>
      <c r="B906">
        <v>2004</v>
      </c>
      <c r="C906">
        <v>112.03</v>
      </c>
      <c r="D906" s="2" t="s">
        <v>799</v>
      </c>
      <c r="E906" s="5">
        <v>4.4251339050944232</v>
      </c>
      <c r="F906" s="5">
        <v>163.612257253065</v>
      </c>
      <c r="G906" s="5">
        <v>174.93602286670395</v>
      </c>
      <c r="H906" s="5">
        <v>354.56330244728326</v>
      </c>
      <c r="I906" s="2" t="s">
        <v>4397</v>
      </c>
      <c r="J906" s="5">
        <v>297.37276481152077</v>
      </c>
      <c r="K906" s="5">
        <v>30.106614062664239</v>
      </c>
      <c r="L906" s="4" t="s">
        <v>2751</v>
      </c>
      <c r="M906" s="5">
        <v>32.085637825155075</v>
      </c>
      <c r="N906" s="5">
        <v>94.575091462241971</v>
      </c>
      <c r="O906" s="2" t="s">
        <v>4106</v>
      </c>
      <c r="P906" s="5">
        <v>164.7402390737463</v>
      </c>
      <c r="Q906" s="5">
        <v>50.375905318095903</v>
      </c>
      <c r="R906" s="5">
        <v>1.77</v>
      </c>
      <c r="S906" s="5">
        <v>73.554160388823519</v>
      </c>
      <c r="T906" s="5">
        <v>134.92461131948892</v>
      </c>
      <c r="U906" s="4">
        <v>1.5</v>
      </c>
      <c r="V906" s="5">
        <v>3.0271182159825276</v>
      </c>
      <c r="W906" s="5">
        <v>57.696667929512913</v>
      </c>
      <c r="X906" s="5">
        <f t="shared" ca="1" si="14"/>
        <v>388.3972376263053</v>
      </c>
      <c r="Y906" s="5">
        <v>34.073020069545237</v>
      </c>
      <c r="Z906" s="5">
        <v>8.5819368907657889</v>
      </c>
      <c r="AA906" s="5">
        <v>41.151508545171211</v>
      </c>
      <c r="AB906" s="5">
        <v>102.94447358197007</v>
      </c>
      <c r="AC906" s="5">
        <v>119.78890639433166</v>
      </c>
      <c r="AD906" s="5">
        <v>33.484716932596257</v>
      </c>
      <c r="AE906" s="5">
        <v>43.573991408267318</v>
      </c>
      <c r="AF906" s="5">
        <v>3.0876584542546581</v>
      </c>
      <c r="AG906" s="5">
        <v>29.264272806836004</v>
      </c>
      <c r="AH906" s="5">
        <v>22.264716712871845</v>
      </c>
      <c r="AI906" s="5">
        <v>2.8122314743453058</v>
      </c>
      <c r="AJ906" s="5">
        <v>2.7670852702400248</v>
      </c>
      <c r="AK906" s="5">
        <v>8.7703826893757046</v>
      </c>
      <c r="AL906" s="5">
        <v>14.106570801936103</v>
      </c>
      <c r="AM906" s="5">
        <v>49.292419297833376</v>
      </c>
      <c r="AN906" s="5">
        <v>79.023051077682112</v>
      </c>
      <c r="AO906" s="5">
        <v>52.608860646983771</v>
      </c>
      <c r="AP906" s="5">
        <v>5.9239512071282752</v>
      </c>
      <c r="AQ906" s="5">
        <v>61.727153716500084</v>
      </c>
      <c r="AR906" s="4" t="s">
        <v>3212</v>
      </c>
      <c r="AS906" s="5">
        <v>62.462465318998831</v>
      </c>
      <c r="AT906" s="5">
        <v>43.295433230794004</v>
      </c>
      <c r="AU906" s="5">
        <v>4.8507545784614914</v>
      </c>
      <c r="AV906" s="4" t="s">
        <v>1406</v>
      </c>
      <c r="AW906" s="5">
        <v>83.759127540068263</v>
      </c>
      <c r="AX906" s="5">
        <v>1.4433339677185297</v>
      </c>
      <c r="AY906" s="4">
        <v>7.07</v>
      </c>
      <c r="AZ906" s="5">
        <v>160.80123491480217</v>
      </c>
      <c r="BA906" s="5">
        <v>0.655365372209335</v>
      </c>
      <c r="BB906" s="5">
        <v>0.61776660684567219</v>
      </c>
      <c r="BC906" s="5">
        <v>0.40201044400861807</v>
      </c>
      <c r="BD906" s="5">
        <v>5</v>
      </c>
      <c r="BE906" s="5">
        <v>3.8262583607528642</v>
      </c>
      <c r="BF906" s="5">
        <v>1.9089321875822041</v>
      </c>
    </row>
    <row r="907" spans="1:58" x14ac:dyDescent="0.3">
      <c r="A907" t="s">
        <v>97</v>
      </c>
      <c r="B907">
        <v>2005</v>
      </c>
      <c r="C907">
        <v>126.62</v>
      </c>
      <c r="D907" s="2" t="s">
        <v>800</v>
      </c>
      <c r="E907" s="5">
        <v>13.234772464801797</v>
      </c>
      <c r="F907" s="5">
        <v>113.64379024069956</v>
      </c>
      <c r="G907" s="5">
        <v>224.24090390291934</v>
      </c>
      <c r="H907" s="5">
        <v>453.36343988478586</v>
      </c>
      <c r="I907" s="2" t="s">
        <v>4398</v>
      </c>
      <c r="J907" s="5">
        <v>124.5892619396669</v>
      </c>
      <c r="K907" s="5">
        <v>108.68181664321209</v>
      </c>
      <c r="L907" s="4" t="s">
        <v>2752</v>
      </c>
      <c r="M907" s="5">
        <v>55.124891277900325</v>
      </c>
      <c r="N907" s="5">
        <v>609.91747271799943</v>
      </c>
      <c r="O907" s="2" t="s">
        <v>4107</v>
      </c>
      <c r="P907" s="5">
        <v>295.81487624481281</v>
      </c>
      <c r="Q907" s="5">
        <v>71.559103948044225</v>
      </c>
      <c r="R907" s="5">
        <v>1.78</v>
      </c>
      <c r="S907" s="5">
        <v>51.594677722437154</v>
      </c>
      <c r="T907" s="5">
        <v>130.47073397655555</v>
      </c>
      <c r="U907" s="4">
        <v>1.61</v>
      </c>
      <c r="V907" s="5">
        <v>0.25105956832098375</v>
      </c>
      <c r="W907" s="5">
        <v>20.464198919567522</v>
      </c>
      <c r="X907" s="5">
        <f t="shared" ca="1" si="14"/>
        <v>513.54315482480308</v>
      </c>
      <c r="Y907" s="5">
        <v>37.491761902874387</v>
      </c>
      <c r="Z907" s="5">
        <v>13.617496193120814</v>
      </c>
      <c r="AA907" s="5">
        <v>111.65360765010841</v>
      </c>
      <c r="AB907" s="5">
        <v>77.179583960165871</v>
      </c>
      <c r="AC907" s="5">
        <v>74.321353965279798</v>
      </c>
      <c r="AD907" s="5">
        <v>4.3007730686561327</v>
      </c>
      <c r="AE907" s="5">
        <v>17.725068576895598</v>
      </c>
      <c r="AF907" s="5">
        <v>8.6434979679896546</v>
      </c>
      <c r="AG907" s="5">
        <v>0.26215858813839255</v>
      </c>
      <c r="AH907" s="5">
        <v>13.431680946422874</v>
      </c>
      <c r="AI907" s="5">
        <v>53.3822316175808</v>
      </c>
      <c r="AJ907" s="5">
        <v>6.5140607371768748</v>
      </c>
      <c r="AK907" s="5">
        <v>3.7000247692264843</v>
      </c>
      <c r="AL907" s="5">
        <v>14.248590477413147</v>
      </c>
      <c r="AM907" s="5">
        <v>12.984291317108905</v>
      </c>
      <c r="AN907" s="5">
        <v>283.81612624092924</v>
      </c>
      <c r="AO907" s="5">
        <v>0.92718221999392725</v>
      </c>
      <c r="AP907" s="5">
        <v>67.532766471241274</v>
      </c>
      <c r="AQ907" s="5">
        <v>91.998286140074597</v>
      </c>
      <c r="AR907" s="4" t="s">
        <v>3213</v>
      </c>
      <c r="AS907" s="5">
        <v>86.519975085499283</v>
      </c>
      <c r="AT907" s="5">
        <v>22.997511610935938</v>
      </c>
      <c r="AU907" s="5">
        <v>99.891007273738623</v>
      </c>
      <c r="AV907" s="4" t="s">
        <v>1015</v>
      </c>
      <c r="AW907" s="5">
        <v>131.62776465016466</v>
      </c>
      <c r="AX907" s="5">
        <v>19.310918402233867</v>
      </c>
      <c r="AY907" s="4">
        <v>7.07</v>
      </c>
      <c r="AZ907" s="5">
        <v>64.884319293051476</v>
      </c>
      <c r="BA907" s="5">
        <v>0.9347431303697431</v>
      </c>
      <c r="BB907" s="5">
        <v>0.25462100389548004</v>
      </c>
      <c r="BC907" s="5">
        <v>2.3127291165594821</v>
      </c>
      <c r="BD907" s="5">
        <v>12</v>
      </c>
      <c r="BE907" s="5">
        <v>7.7770716773228656</v>
      </c>
      <c r="BF907" s="5">
        <v>1.2355150699680584</v>
      </c>
    </row>
    <row r="908" spans="1:58" x14ac:dyDescent="0.3">
      <c r="A908" t="s">
        <v>97</v>
      </c>
      <c r="B908">
        <v>2006</v>
      </c>
      <c r="C908">
        <v>134.46</v>
      </c>
      <c r="D908" s="2" t="s">
        <v>801</v>
      </c>
      <c r="E908" s="5">
        <v>9.6517544047085302</v>
      </c>
      <c r="F908" s="5">
        <v>130.41131118151159</v>
      </c>
      <c r="G908" s="5">
        <v>220.23751129860213</v>
      </c>
      <c r="H908" s="5">
        <v>324.56464324894444</v>
      </c>
      <c r="I908" s="2" t="s">
        <v>4399</v>
      </c>
      <c r="J908" s="5">
        <v>56.036910979385482</v>
      </c>
      <c r="K908" s="5">
        <v>844.60717623467917</v>
      </c>
      <c r="L908" s="4" t="s">
        <v>2753</v>
      </c>
      <c r="M908" s="5">
        <v>69.488300623856702</v>
      </c>
      <c r="N908" s="5">
        <v>254.4454368111264</v>
      </c>
      <c r="O908" s="2" t="s">
        <v>4108</v>
      </c>
      <c r="P908" s="5">
        <v>198.98081896608483</v>
      </c>
      <c r="Q908" s="5">
        <v>63.102793965869331</v>
      </c>
      <c r="R908" s="5">
        <v>1.86</v>
      </c>
      <c r="S908" s="5">
        <v>62.405613407083806</v>
      </c>
      <c r="T908" s="5">
        <v>26.370708324935045</v>
      </c>
      <c r="U908" s="4">
        <v>1.84</v>
      </c>
      <c r="V908" s="5">
        <v>1.6114932962850297</v>
      </c>
      <c r="W908" s="5">
        <v>30.291851004808677</v>
      </c>
      <c r="X908" s="5">
        <f t="shared" ca="1" si="14"/>
        <v>911.86266750304696</v>
      </c>
      <c r="Y908" s="5">
        <v>14.271270928605951</v>
      </c>
      <c r="Z908" s="5">
        <v>16.039488636866103</v>
      </c>
      <c r="AA908" s="5">
        <v>72.157143255574468</v>
      </c>
      <c r="AB908" s="5">
        <v>88.878708148355727</v>
      </c>
      <c r="AC908" s="5">
        <v>124.30642447261422</v>
      </c>
      <c r="AD908" s="5">
        <v>30.767076889703592</v>
      </c>
      <c r="AE908" s="5">
        <v>59.60825433641066</v>
      </c>
      <c r="AF908" s="5">
        <v>0.68177401285482442</v>
      </c>
      <c r="AG908" s="5">
        <v>3.1297673837669358</v>
      </c>
      <c r="AH908" s="5">
        <v>35.030631283651289</v>
      </c>
      <c r="AI908" s="5">
        <v>187.63964708819083</v>
      </c>
      <c r="AJ908" s="5">
        <v>9.9381568171229997</v>
      </c>
      <c r="AK908" s="5">
        <v>6.7975137973741964</v>
      </c>
      <c r="AL908" s="5">
        <v>18.895978754991965</v>
      </c>
      <c r="AM908" s="5">
        <v>48.235614926833769</v>
      </c>
      <c r="AN908" s="5">
        <v>253.38598588608278</v>
      </c>
      <c r="AO908" s="5">
        <v>55.972550885823921</v>
      </c>
      <c r="AP908" s="5">
        <v>54.358473170314134</v>
      </c>
      <c r="AQ908" s="5">
        <v>96.045665755917526</v>
      </c>
      <c r="AR908" s="4" t="s">
        <v>305</v>
      </c>
      <c r="AS908" s="5">
        <v>84.206919404324609</v>
      </c>
      <c r="AT908" s="5">
        <v>69.449362905538123</v>
      </c>
      <c r="AU908" s="5">
        <v>20.077961839141224</v>
      </c>
      <c r="AV908" s="4" t="s">
        <v>1407</v>
      </c>
      <c r="AW908" s="5">
        <v>119.8383378530531</v>
      </c>
      <c r="AX908" s="5">
        <v>37.887832825192085</v>
      </c>
      <c r="AY908" s="4">
        <v>7.07</v>
      </c>
      <c r="AZ908" s="5">
        <v>54.024727834629751</v>
      </c>
      <c r="BA908" s="5">
        <v>0.72527075489770121</v>
      </c>
      <c r="BB908" s="5">
        <v>0.21420584893800043</v>
      </c>
      <c r="BC908" s="5">
        <v>6.6533742703419341</v>
      </c>
      <c r="BD908" s="5">
        <v>5</v>
      </c>
      <c r="BE908" s="5">
        <v>4.8757509805360923</v>
      </c>
      <c r="BF908" s="5">
        <v>8.594933635468351</v>
      </c>
    </row>
    <row r="909" spans="1:58" x14ac:dyDescent="0.3">
      <c r="A909" t="s">
        <v>97</v>
      </c>
      <c r="B909">
        <v>2007</v>
      </c>
      <c r="C909">
        <v>136.69999999999999</v>
      </c>
      <c r="D909" s="2" t="s">
        <v>802</v>
      </c>
      <c r="E909" s="5">
        <v>12.757420943774507</v>
      </c>
      <c r="F909" s="5">
        <v>60.923351474145264</v>
      </c>
      <c r="G909" s="5">
        <v>181.66196780652353</v>
      </c>
      <c r="H909" s="5">
        <v>361.91671398891151</v>
      </c>
      <c r="I909" s="2" t="s">
        <v>4400</v>
      </c>
      <c r="J909" s="5">
        <v>34.057764295903596</v>
      </c>
      <c r="K909" s="5">
        <v>374.81166755220596</v>
      </c>
      <c r="L909" s="4" t="s">
        <v>2754</v>
      </c>
      <c r="M909" s="5">
        <v>15.434287251224177</v>
      </c>
      <c r="N909" s="5">
        <v>595.15158532829446</v>
      </c>
      <c r="O909" s="2" t="s">
        <v>4109</v>
      </c>
      <c r="P909" s="5">
        <v>252.63680633741896</v>
      </c>
      <c r="Q909" s="5">
        <v>8.2331695919839021</v>
      </c>
      <c r="R909" s="5">
        <v>1.92</v>
      </c>
      <c r="S909" s="5">
        <v>38.736922563092158</v>
      </c>
      <c r="T909" s="5">
        <v>153.27230178999241</v>
      </c>
      <c r="U909" s="4">
        <v>2.0699999999999998</v>
      </c>
      <c r="V909" s="5">
        <v>2.1357675477192624</v>
      </c>
      <c r="W909" s="5">
        <v>93.512639510481947</v>
      </c>
      <c r="X909" s="5">
        <f t="shared" ca="1" si="14"/>
        <v>140.59509601019627</v>
      </c>
      <c r="Y909" s="5">
        <v>36.141681937138742</v>
      </c>
      <c r="Z909" s="5">
        <v>3.6259774758035412</v>
      </c>
      <c r="AA909" s="5">
        <v>121.82447343179945</v>
      </c>
      <c r="AB909" s="5">
        <v>143.92013438071729</v>
      </c>
      <c r="AC909" s="5">
        <v>163.97376954930431</v>
      </c>
      <c r="AD909" s="5">
        <v>39.298960954094369</v>
      </c>
      <c r="AE909" s="5">
        <v>66.500536515395282</v>
      </c>
      <c r="AF909" s="5">
        <v>9.1059021725724936</v>
      </c>
      <c r="AG909" s="5">
        <v>3.2313495195462361</v>
      </c>
      <c r="AH909" s="5">
        <v>77.564238677975368</v>
      </c>
      <c r="AI909" s="5">
        <v>151.8246844317635</v>
      </c>
      <c r="AJ909" s="5">
        <v>2.7674403713667886</v>
      </c>
      <c r="AK909" s="5">
        <v>5.2899809976076009</v>
      </c>
      <c r="AL909" s="5">
        <v>4.820166966839496</v>
      </c>
      <c r="AM909" s="5">
        <v>9.5369901959799925</v>
      </c>
      <c r="AN909" s="5">
        <v>7.137216766091159</v>
      </c>
      <c r="AO909" s="5">
        <v>47.707078357045255</v>
      </c>
      <c r="AP909" s="5">
        <v>38.300422985712302</v>
      </c>
      <c r="AQ909" s="5">
        <v>14.542492400677286</v>
      </c>
      <c r="AR909" s="4" t="s">
        <v>970</v>
      </c>
      <c r="AS909" s="5">
        <v>76.72739686874192</v>
      </c>
      <c r="AT909" s="5">
        <v>72.08121975823417</v>
      </c>
      <c r="AU909" s="5">
        <v>6.9146996678795976</v>
      </c>
      <c r="AV909" s="4" t="s">
        <v>1408</v>
      </c>
      <c r="AW909" s="5">
        <v>13.71229658391373</v>
      </c>
      <c r="AX909" s="5">
        <v>2.2046112766668848</v>
      </c>
      <c r="AY909" s="4">
        <v>7.08</v>
      </c>
      <c r="AZ909" s="5">
        <v>85.622496987531932</v>
      </c>
      <c r="BA909" s="5">
        <v>0.98948564152468277</v>
      </c>
      <c r="BB909" s="5">
        <v>0.57574723415429319</v>
      </c>
      <c r="BC909" s="5">
        <v>14.535778751566786</v>
      </c>
      <c r="BD909" s="5">
        <v>10</v>
      </c>
      <c r="BE909" s="5">
        <v>1.4190512752686546</v>
      </c>
      <c r="BF909" s="5">
        <v>18.73609742446266</v>
      </c>
    </row>
    <row r="910" spans="1:58" x14ac:dyDescent="0.3">
      <c r="A910" t="s">
        <v>97</v>
      </c>
      <c r="B910">
        <v>2008</v>
      </c>
      <c r="C910">
        <v>143.01</v>
      </c>
      <c r="D910" s="2" t="s">
        <v>803</v>
      </c>
      <c r="E910" s="5">
        <v>1.037772539726904</v>
      </c>
      <c r="F910" s="5">
        <v>63.539160835454659</v>
      </c>
      <c r="G910" s="5">
        <v>213.22349275197567</v>
      </c>
      <c r="H910" s="5">
        <v>68.39985072437932</v>
      </c>
      <c r="I910" s="2" t="s">
        <v>4401</v>
      </c>
      <c r="J910" s="5">
        <v>283.10523610621055</v>
      </c>
      <c r="K910" s="5">
        <v>530.62456760089344</v>
      </c>
      <c r="L910" s="4" t="s">
        <v>2755</v>
      </c>
      <c r="M910" s="5">
        <v>19.1626588235718</v>
      </c>
      <c r="N910" s="5">
        <v>614.98206967517876</v>
      </c>
      <c r="O910" s="2" t="s">
        <v>4070</v>
      </c>
      <c r="P910" s="5">
        <v>252.69801533602987</v>
      </c>
      <c r="Q910" s="5">
        <v>58.952178555712777</v>
      </c>
      <c r="R910" s="5">
        <v>1.89</v>
      </c>
      <c r="S910" s="5">
        <v>81.723809059538993</v>
      </c>
      <c r="T910" s="5">
        <v>161.51259796698315</v>
      </c>
      <c r="U910" s="4">
        <v>2.2999999999999998</v>
      </c>
      <c r="V910" s="5">
        <v>2.7609898464131022</v>
      </c>
      <c r="W910" s="5">
        <v>43.409797225081284</v>
      </c>
      <c r="X910" s="5">
        <f t="shared" ca="1" si="14"/>
        <v>90.093608653593506</v>
      </c>
      <c r="Y910" s="5">
        <v>25.47026222637885</v>
      </c>
      <c r="Z910" s="5">
        <v>16.825877383439682</v>
      </c>
      <c r="AA910" s="5">
        <v>69.518388706481062</v>
      </c>
      <c r="AB910" s="5">
        <v>67.111527258241495</v>
      </c>
      <c r="AC910" s="5">
        <v>144.66591706374507</v>
      </c>
      <c r="AD910" s="5">
        <v>45.976294253197111</v>
      </c>
      <c r="AE910" s="5">
        <v>71.907713761906436</v>
      </c>
      <c r="AF910" s="5">
        <v>1.4375618737194173</v>
      </c>
      <c r="AG910" s="5">
        <v>7.511937940759422</v>
      </c>
      <c r="AH910" s="5">
        <v>32.599584743464128</v>
      </c>
      <c r="AI910" s="5">
        <v>162.72409987813549</v>
      </c>
      <c r="AJ910" s="5">
        <v>5.8979550167236514</v>
      </c>
      <c r="AK910" s="5">
        <v>2.2554131638472819</v>
      </c>
      <c r="AL910" s="5">
        <v>6.9723468655242709</v>
      </c>
      <c r="AM910" s="5">
        <v>56.6100512979665</v>
      </c>
      <c r="AN910" s="5">
        <v>134.86514795614926</v>
      </c>
      <c r="AO910" s="5">
        <v>90.003948324840621</v>
      </c>
      <c r="AP910" s="5">
        <v>61.897589186155308</v>
      </c>
      <c r="AQ910" s="5">
        <v>27.192236365278923</v>
      </c>
      <c r="AR910" s="4" t="s">
        <v>2384</v>
      </c>
      <c r="AS910" s="5">
        <v>74.872546372883875</v>
      </c>
      <c r="AT910" s="5">
        <v>87.527565643964309</v>
      </c>
      <c r="AU910" s="5">
        <v>67.843019257556591</v>
      </c>
      <c r="AV910" s="4" t="s">
        <v>1301</v>
      </c>
      <c r="AW910" s="5">
        <v>42.521091897638485</v>
      </c>
      <c r="AX910" s="5">
        <v>39.08193334753522</v>
      </c>
      <c r="AY910" s="4">
        <v>7.07</v>
      </c>
      <c r="AZ910" s="5">
        <v>166.23406720124444</v>
      </c>
      <c r="BA910" s="5">
        <v>0.68538934156145259</v>
      </c>
      <c r="BB910" s="5">
        <v>0.33905444958528042</v>
      </c>
      <c r="BC910" s="5">
        <v>0.9957669114467449</v>
      </c>
      <c r="BD910" s="5">
        <v>7</v>
      </c>
      <c r="BE910" s="5">
        <v>9.7130338425086453</v>
      </c>
      <c r="BF910" s="5">
        <v>2.1667569244105622</v>
      </c>
    </row>
    <row r="911" spans="1:58" x14ac:dyDescent="0.3">
      <c r="A911" t="s">
        <v>97</v>
      </c>
      <c r="B911">
        <v>2009</v>
      </c>
      <c r="C911">
        <v>149.65</v>
      </c>
      <c r="D911" s="2" t="s">
        <v>804</v>
      </c>
      <c r="E911" s="5">
        <v>5.9379550557643705</v>
      </c>
      <c r="F911" s="5">
        <v>146.4079185271691</v>
      </c>
      <c r="G911" s="5">
        <v>81.351139013735491</v>
      </c>
      <c r="H911" s="5">
        <v>345.92619816528088</v>
      </c>
      <c r="I911" s="2" t="s">
        <v>4402</v>
      </c>
      <c r="J911" s="5">
        <v>303.39059690380168</v>
      </c>
      <c r="K911" s="5">
        <v>55.356723351822289</v>
      </c>
      <c r="L911" s="4" t="s">
        <v>2756</v>
      </c>
      <c r="M911" s="5">
        <v>23.197015029327272</v>
      </c>
      <c r="N911" s="5">
        <v>917.65591349534816</v>
      </c>
      <c r="O911" s="2" t="s">
        <v>4110</v>
      </c>
      <c r="P911" s="5">
        <v>56.082482663569913</v>
      </c>
      <c r="Q911" s="5">
        <v>87.336068633240345</v>
      </c>
      <c r="R911" s="5">
        <v>1.91</v>
      </c>
      <c r="S911" s="5">
        <v>71.16978560727965</v>
      </c>
      <c r="T911" s="5">
        <v>46.616742808208777</v>
      </c>
      <c r="U911" s="4">
        <v>2.5299999999999998</v>
      </c>
      <c r="V911" s="5">
        <v>2.2111699559374682</v>
      </c>
      <c r="W911" s="5">
        <v>67.857197505822242</v>
      </c>
      <c r="X911" s="5">
        <f t="shared" ca="1" si="14"/>
        <v>90.629713082998833</v>
      </c>
      <c r="Y911" s="5">
        <v>30.577124663927783</v>
      </c>
      <c r="Z911" s="5">
        <v>7.726728952647683</v>
      </c>
      <c r="AA911" s="5">
        <v>7.4931167908145468</v>
      </c>
      <c r="AB911" s="5">
        <v>49.419446902845841</v>
      </c>
      <c r="AC911" s="5">
        <v>130.9671566818437</v>
      </c>
      <c r="AD911" s="5">
        <v>2.3647604254473267</v>
      </c>
      <c r="AE911" s="5">
        <v>2.1646458305191407</v>
      </c>
      <c r="AF911" s="5">
        <v>4.6948168190130692</v>
      </c>
      <c r="AG911" s="5">
        <v>24.308587920042946</v>
      </c>
      <c r="AH911" s="5">
        <v>95.478221454415575</v>
      </c>
      <c r="AI911" s="5">
        <v>20.092054999805264</v>
      </c>
      <c r="AJ911" s="5">
        <v>7.2900778551698053</v>
      </c>
      <c r="AK911" s="5">
        <v>9.8066680894690474</v>
      </c>
      <c r="AL911" s="5">
        <v>19.842164981091713</v>
      </c>
      <c r="AM911" s="5">
        <v>3.1608590187224195</v>
      </c>
      <c r="AN911" s="5">
        <v>74.173187947460576</v>
      </c>
      <c r="AO911" s="5">
        <v>25.179347083622361</v>
      </c>
      <c r="AP911" s="5">
        <v>0.12322546123084699</v>
      </c>
      <c r="AQ911" s="5">
        <v>71.595064470194004</v>
      </c>
      <c r="AR911" s="4" t="s">
        <v>3214</v>
      </c>
      <c r="AS911" s="5">
        <v>27.84079852344702</v>
      </c>
      <c r="AT911" s="5">
        <v>80.953922613936129</v>
      </c>
      <c r="AU911" s="5">
        <v>17.240682214429658</v>
      </c>
      <c r="AV911" s="4" t="s">
        <v>1409</v>
      </c>
      <c r="AW911" s="5">
        <v>186.99570912849117</v>
      </c>
      <c r="AX911" s="5">
        <v>23.561177637714302</v>
      </c>
      <c r="AY911" s="4">
        <v>7.07</v>
      </c>
      <c r="AZ911" s="5">
        <v>159.30207641637409</v>
      </c>
      <c r="BA911" s="5">
        <v>0.56387357549743322</v>
      </c>
      <c r="BB911" s="5">
        <v>0.93892064324092117</v>
      </c>
      <c r="BC911" s="5">
        <v>1.933736637628316</v>
      </c>
      <c r="BD911" s="5">
        <v>7</v>
      </c>
      <c r="BE911" s="5">
        <v>2.8756002701236048</v>
      </c>
      <c r="BF911" s="5">
        <v>1.424245311244372</v>
      </c>
    </row>
    <row r="912" spans="1:58" x14ac:dyDescent="0.3">
      <c r="A912" t="s">
        <v>97</v>
      </c>
      <c r="B912">
        <v>2010</v>
      </c>
      <c r="C912">
        <v>147.68</v>
      </c>
      <c r="D912" s="2" t="s">
        <v>805</v>
      </c>
      <c r="E912" s="5">
        <v>5.2773989826572363</v>
      </c>
      <c r="F912" s="5">
        <v>91.66748779544271</v>
      </c>
      <c r="G912" s="5">
        <v>217.19670486989813</v>
      </c>
      <c r="H912" s="5">
        <v>99.889058161389983</v>
      </c>
      <c r="I912" s="2" t="s">
        <v>4403</v>
      </c>
      <c r="J912" s="5">
        <v>297.89295797888246</v>
      </c>
      <c r="K912" s="5">
        <v>517.33698777342374</v>
      </c>
      <c r="L912" s="4" t="s">
        <v>2757</v>
      </c>
      <c r="M912" s="5">
        <v>5.4899276400262709</v>
      </c>
      <c r="N912" s="5">
        <v>923.50530164907593</v>
      </c>
      <c r="O912" s="2" t="s">
        <v>4111</v>
      </c>
      <c r="P912" s="5">
        <v>118.27220701175884</v>
      </c>
      <c r="Q912" s="5">
        <v>28.259484277936597</v>
      </c>
      <c r="R912" s="5">
        <v>1.84</v>
      </c>
      <c r="S912" s="5">
        <v>17.336211688170266</v>
      </c>
      <c r="T912" s="5">
        <v>109.03300776330738</v>
      </c>
      <c r="U912" s="4">
        <v>2.76</v>
      </c>
      <c r="V912" s="5">
        <v>1.0585315533620183</v>
      </c>
      <c r="W912" s="5">
        <v>67.516987031416647</v>
      </c>
      <c r="X912" s="5">
        <f t="shared" ca="1" si="14"/>
        <v>585.88473216049817</v>
      </c>
      <c r="Y912" s="5">
        <v>1.8578012280460687</v>
      </c>
      <c r="Z912" s="5">
        <v>13.772570296849825</v>
      </c>
      <c r="AA912" s="5">
        <v>76.14057042429377</v>
      </c>
      <c r="AB912" s="5">
        <v>70.823700659961602</v>
      </c>
      <c r="AC912" s="5">
        <v>28.738095759811255</v>
      </c>
      <c r="AD912" s="5">
        <v>38.918184608998338</v>
      </c>
      <c r="AE912" s="5">
        <v>66.311832498822014</v>
      </c>
      <c r="AF912" s="5">
        <v>2.3271543728656061</v>
      </c>
      <c r="AG912" s="5">
        <v>26.38447687180966</v>
      </c>
      <c r="AH912" s="5">
        <v>15.173734634473879</v>
      </c>
      <c r="AI912" s="5">
        <v>168.45673825467873</v>
      </c>
      <c r="AJ912" s="5">
        <v>0.86880199111657341</v>
      </c>
      <c r="AK912" s="5">
        <v>7.0017631456656328</v>
      </c>
      <c r="AL912" s="5">
        <v>7.1895831049980652</v>
      </c>
      <c r="AM912" s="5">
        <v>27.948828499380941</v>
      </c>
      <c r="AN912" s="5">
        <v>190.048809833793</v>
      </c>
      <c r="AO912" s="5">
        <v>85.659524586516213</v>
      </c>
      <c r="AP912" s="5">
        <v>23.498793090053439</v>
      </c>
      <c r="AQ912" s="5">
        <v>52.399323809268658</v>
      </c>
      <c r="AR912" s="4" t="s">
        <v>3215</v>
      </c>
      <c r="AS912" s="5">
        <v>52.902884767583714</v>
      </c>
      <c r="AT912" s="5">
        <v>23.039467323581075</v>
      </c>
      <c r="AU912" s="5">
        <v>10.019249601493385</v>
      </c>
      <c r="AV912" s="4" t="s">
        <v>1410</v>
      </c>
      <c r="AW912" s="5">
        <v>161.60539265880544</v>
      </c>
      <c r="AX912" s="5">
        <v>23.192931735346946</v>
      </c>
      <c r="AY912" s="5">
        <v>7.07</v>
      </c>
      <c r="AZ912" s="5">
        <v>36.073131701057818</v>
      </c>
      <c r="BA912" s="5">
        <v>0.35344396477626983</v>
      </c>
      <c r="BB912" s="5">
        <v>0.49564298167838583</v>
      </c>
      <c r="BC912" s="5">
        <v>8.4830547912942738</v>
      </c>
      <c r="BD912" s="5">
        <v>8</v>
      </c>
      <c r="BE912" s="5">
        <v>5.329273828195551</v>
      </c>
      <c r="BF912" s="5">
        <v>13.310906940155951</v>
      </c>
    </row>
    <row r="913" spans="1:58" x14ac:dyDescent="0.3">
      <c r="A913" t="s">
        <v>97</v>
      </c>
      <c r="B913">
        <v>2011</v>
      </c>
      <c r="C913">
        <v>154.33000000000001</v>
      </c>
      <c r="D913" s="2" t="s">
        <v>806</v>
      </c>
      <c r="E913" s="5">
        <v>1.348802423495884</v>
      </c>
      <c r="F913" s="5">
        <v>143.5304926990348</v>
      </c>
      <c r="G913" s="5">
        <v>438.10512492148302</v>
      </c>
      <c r="H913" s="5">
        <v>446.47370621268561</v>
      </c>
      <c r="I913" s="2" t="s">
        <v>4404</v>
      </c>
      <c r="J913" s="5">
        <v>270.43937900938789</v>
      </c>
      <c r="K913" s="5">
        <v>426.66410700735781</v>
      </c>
      <c r="L913" s="4" t="s">
        <v>2758</v>
      </c>
      <c r="M913" s="5">
        <v>30.352098329972243</v>
      </c>
      <c r="N913" s="5">
        <v>700.30313804089167</v>
      </c>
      <c r="O913" s="2" t="s">
        <v>4112</v>
      </c>
      <c r="P913" s="5">
        <v>239.66081292904707</v>
      </c>
      <c r="Q913" s="5">
        <v>34.466572704886033</v>
      </c>
      <c r="R913" s="5">
        <v>1.84</v>
      </c>
      <c r="S913" s="5">
        <v>67.386567379375009</v>
      </c>
      <c r="T913" s="5">
        <v>173.87028064357705</v>
      </c>
      <c r="U913" s="4">
        <v>3.43</v>
      </c>
      <c r="V913" s="5">
        <v>3.1380466548683246</v>
      </c>
      <c r="W913" s="5">
        <v>93.22446722942243</v>
      </c>
      <c r="X913" s="5">
        <f t="shared" ca="1" si="14"/>
        <v>553.58463249676993</v>
      </c>
      <c r="Y913" s="5">
        <v>41.556341643202174</v>
      </c>
      <c r="Z913" s="5">
        <v>16.295327575917113</v>
      </c>
      <c r="AA913" s="5">
        <v>59.192447068400902</v>
      </c>
      <c r="AB913" s="5">
        <v>80.421070321613058</v>
      </c>
      <c r="AC913" s="5">
        <v>64.483239220609832</v>
      </c>
      <c r="AD913" s="5">
        <v>36.161197715266191</v>
      </c>
      <c r="AE913" s="5">
        <v>41.064502732242346</v>
      </c>
      <c r="AF913" s="5">
        <v>5.4227152279748161</v>
      </c>
      <c r="AG913" s="5">
        <v>0.86687957834769458</v>
      </c>
      <c r="AH913" s="5">
        <v>2.3066790903100598</v>
      </c>
      <c r="AI913" s="5">
        <v>190.71240546426935</v>
      </c>
      <c r="AJ913" s="5">
        <v>6.3931740611199164</v>
      </c>
      <c r="AK913" s="5">
        <v>8.9993404151883869</v>
      </c>
      <c r="AL913" s="5">
        <v>0.80544919648487534</v>
      </c>
      <c r="AM913" s="5">
        <v>40.908367180024037</v>
      </c>
      <c r="AN913" s="5">
        <v>85.312738845753159</v>
      </c>
      <c r="AO913" s="5">
        <v>87.699876855198283</v>
      </c>
      <c r="AP913" s="5">
        <v>1.0030375157867311</v>
      </c>
      <c r="AQ913" s="5">
        <v>52.402193852260858</v>
      </c>
      <c r="AR913" s="4" t="s">
        <v>3216</v>
      </c>
      <c r="AS913" s="5">
        <v>53.931749974045019</v>
      </c>
      <c r="AT913" s="5">
        <v>78.432790155395153</v>
      </c>
      <c r="AU913" s="5">
        <v>20.703808031087391</v>
      </c>
      <c r="AV913" s="4" t="s">
        <v>1411</v>
      </c>
      <c r="AW913" s="5">
        <v>0.930516628065714</v>
      </c>
      <c r="AX913" s="5">
        <v>32.167921936206383</v>
      </c>
      <c r="AY913" s="4">
        <v>5.45</v>
      </c>
      <c r="AZ913" s="5">
        <v>23.468296478217312</v>
      </c>
      <c r="BA913" s="5">
        <v>0.53436082641225147</v>
      </c>
      <c r="BB913" s="5">
        <v>0.85999148026587213</v>
      </c>
      <c r="BC913" s="5">
        <v>14.415071012499567</v>
      </c>
      <c r="BD913" s="5">
        <v>13</v>
      </c>
      <c r="BE913" s="5">
        <v>0.98594230934268001</v>
      </c>
      <c r="BF913" s="5">
        <v>8.8983221710021141</v>
      </c>
    </row>
    <row r="914" spans="1:58" x14ac:dyDescent="0.3">
      <c r="A914" t="s">
        <v>97</v>
      </c>
      <c r="B914">
        <v>2012</v>
      </c>
      <c r="C914">
        <v>154.97999999999999</v>
      </c>
      <c r="D914" s="2" t="s">
        <v>807</v>
      </c>
      <c r="E914" s="5">
        <v>14.533587919649833</v>
      </c>
      <c r="F914" s="5">
        <v>77.426972023081319</v>
      </c>
      <c r="G914" s="5">
        <v>187.83737817801054</v>
      </c>
      <c r="H914" s="5">
        <v>480.22498892322056</v>
      </c>
      <c r="I914" s="2" t="s">
        <v>4405</v>
      </c>
      <c r="J914" s="5">
        <v>321.23514089411537</v>
      </c>
      <c r="K914" s="5">
        <v>871.73804186467839</v>
      </c>
      <c r="L914" s="4" t="s">
        <v>2759</v>
      </c>
      <c r="M914" s="5">
        <v>72.089529857381279</v>
      </c>
      <c r="N914" s="5">
        <v>508.24090691984594</v>
      </c>
      <c r="O914" s="2" t="s">
        <v>4113</v>
      </c>
      <c r="P914" s="5">
        <v>228.37991630053483</v>
      </c>
      <c r="Q914" s="5">
        <v>39.143555750563088</v>
      </c>
      <c r="R914" s="5">
        <v>1.82</v>
      </c>
      <c r="S914" s="5">
        <v>67.219483320462174</v>
      </c>
      <c r="T914" s="5">
        <v>20.862044928713864</v>
      </c>
      <c r="U914" s="4">
        <v>4.09</v>
      </c>
      <c r="V914" s="5">
        <v>0.84020961108191627</v>
      </c>
      <c r="W914" s="5">
        <v>99.987006488876006</v>
      </c>
      <c r="X914" s="5">
        <f t="shared" ca="1" si="14"/>
        <v>631.60257064566781</v>
      </c>
      <c r="Y914" s="5">
        <v>36.807750989758794</v>
      </c>
      <c r="Z914" s="5">
        <v>6.424268506329998</v>
      </c>
      <c r="AA914" s="5">
        <v>103.28244455473897</v>
      </c>
      <c r="AB914" s="5">
        <v>100.50593117599084</v>
      </c>
      <c r="AC914" s="5">
        <v>193.14246247799178</v>
      </c>
      <c r="AD914" s="5">
        <v>38.138572788806584</v>
      </c>
      <c r="AE914" s="5">
        <v>12.009014584937617</v>
      </c>
      <c r="AF914" s="5">
        <v>5.0725714696550392</v>
      </c>
      <c r="AG914" s="5">
        <v>24.927576057976278</v>
      </c>
      <c r="AH914" s="5">
        <v>51.708308399771788</v>
      </c>
      <c r="AI914" s="5">
        <v>101.50975855968115</v>
      </c>
      <c r="AJ914" s="5">
        <v>5.0777936307331464</v>
      </c>
      <c r="AK914" s="5">
        <v>3.2821067701935505</v>
      </c>
      <c r="AL914" s="5">
        <v>8.764686192795633</v>
      </c>
      <c r="AM914" s="5">
        <v>56.716551128738054</v>
      </c>
      <c r="AN914" s="5">
        <v>148.99780936608633</v>
      </c>
      <c r="AO914" s="5">
        <v>81.53794800136366</v>
      </c>
      <c r="AP914" s="5">
        <v>25.978200915943926</v>
      </c>
      <c r="AQ914" s="5">
        <v>35.352181270366643</v>
      </c>
      <c r="AR914" s="4" t="s">
        <v>3217</v>
      </c>
      <c r="AS914" s="5">
        <v>18.406754522837034</v>
      </c>
      <c r="AT914" s="5">
        <v>64.767983147873721</v>
      </c>
      <c r="AU914" s="5">
        <v>65.060222264770147</v>
      </c>
      <c r="AV914" s="4" t="s">
        <v>1412</v>
      </c>
      <c r="AW914" s="5">
        <v>125.86850704240335</v>
      </c>
      <c r="AX914" s="5">
        <v>5.0020089658157021</v>
      </c>
      <c r="AY914" s="4">
        <v>5.46</v>
      </c>
      <c r="AZ914" s="5">
        <v>199.81339984951254</v>
      </c>
      <c r="BA914" s="5">
        <v>8.6558424423965774E-2</v>
      </c>
      <c r="BB914" s="5">
        <v>0.67937043168049971</v>
      </c>
      <c r="BC914" s="5">
        <v>19.39412009204392</v>
      </c>
      <c r="BD914" s="5">
        <v>1</v>
      </c>
      <c r="BE914" s="5">
        <v>4.377741311442561</v>
      </c>
      <c r="BF914" s="5">
        <v>15.158135051554861</v>
      </c>
    </row>
    <row r="915" spans="1:58" x14ac:dyDescent="0.3">
      <c r="A915" t="s">
        <v>97</v>
      </c>
      <c r="B915">
        <v>2013</v>
      </c>
      <c r="C915">
        <v>162.91</v>
      </c>
      <c r="D915" s="2" t="s">
        <v>808</v>
      </c>
      <c r="E915" s="5">
        <v>9.2264792220871996</v>
      </c>
      <c r="F915" s="5">
        <v>189.89675731668379</v>
      </c>
      <c r="G915" s="5">
        <v>104.95700665273731</v>
      </c>
      <c r="H915" s="5">
        <v>280.42461116012817</v>
      </c>
      <c r="I915" s="2" t="s">
        <v>4406</v>
      </c>
      <c r="J915" s="5">
        <v>186.90002802003406</v>
      </c>
      <c r="K915" s="5">
        <v>877.81731282646888</v>
      </c>
      <c r="L915" s="4" t="s">
        <v>2760</v>
      </c>
      <c r="M915" s="5">
        <v>51.316488739664059</v>
      </c>
      <c r="N915" s="5">
        <v>279.582303338457</v>
      </c>
      <c r="O915" s="2" t="s">
        <v>4114</v>
      </c>
      <c r="P915" s="5">
        <v>239.23747168840691</v>
      </c>
      <c r="Q915" s="5">
        <v>5.3969192618571586</v>
      </c>
      <c r="R915" s="5">
        <v>1.84</v>
      </c>
      <c r="S915" s="5">
        <v>63.421070326651744</v>
      </c>
      <c r="T915" s="5">
        <v>108.07872656158959</v>
      </c>
      <c r="U915" s="4">
        <v>4.75</v>
      </c>
      <c r="V915" s="5">
        <v>0.85375302858735846</v>
      </c>
      <c r="W915" s="5">
        <v>24.753438337441892</v>
      </c>
      <c r="X915" s="5">
        <f t="shared" ca="1" si="14"/>
        <v>543.7239250909206</v>
      </c>
      <c r="Y915" s="5">
        <v>8.9065026520651127</v>
      </c>
      <c r="Z915" s="5">
        <v>11.599756973597039</v>
      </c>
      <c r="AA915" s="5">
        <v>115.60322207204896</v>
      </c>
      <c r="AB915" s="5">
        <v>100.09831041598866</v>
      </c>
      <c r="AC915" s="5">
        <v>56.402061120940751</v>
      </c>
      <c r="AD915" s="5">
        <v>21.903554537869557</v>
      </c>
      <c r="AE915" s="5">
        <v>33.913567400268803</v>
      </c>
      <c r="AF915" s="5">
        <v>9.9484726409252904</v>
      </c>
      <c r="AG915" s="5">
        <v>8.6021371702960874</v>
      </c>
      <c r="AH915" s="5">
        <v>64.560668213214797</v>
      </c>
      <c r="AI915" s="5">
        <v>17.64960730952243</v>
      </c>
      <c r="AJ915" s="5">
        <v>0.28916344798161631</v>
      </c>
      <c r="AK915" s="5">
        <v>4.4899920641852367</v>
      </c>
      <c r="AL915" s="5">
        <v>8.0542846171653615</v>
      </c>
      <c r="AM915" s="5">
        <v>53.89819332323237</v>
      </c>
      <c r="AN915" s="5">
        <v>24.038443205595563</v>
      </c>
      <c r="AO915" s="5">
        <v>97.591561991578686</v>
      </c>
      <c r="AP915" s="5">
        <v>32.104007294529936</v>
      </c>
      <c r="AQ915" s="5">
        <v>46.983909692054091</v>
      </c>
      <c r="AR915" s="4" t="s">
        <v>3218</v>
      </c>
      <c r="AS915" s="5">
        <v>84.117716302933133</v>
      </c>
      <c r="AT915" s="5">
        <v>66.356728098069127</v>
      </c>
      <c r="AU915" s="5">
        <v>14.506504973741386</v>
      </c>
      <c r="AV915" s="4" t="s">
        <v>1413</v>
      </c>
      <c r="AW915" s="5">
        <v>137.73702356248128</v>
      </c>
      <c r="AX915" s="5">
        <v>34.953019556240946</v>
      </c>
      <c r="AY915" s="4">
        <v>5.45</v>
      </c>
      <c r="AZ915" s="5">
        <v>103.5406880347481</v>
      </c>
      <c r="BA915" s="5">
        <v>0.62554279893591702</v>
      </c>
      <c r="BB915" s="5">
        <v>0.90619438414215747</v>
      </c>
      <c r="BC915" s="5">
        <v>16.242357788111995</v>
      </c>
      <c r="BD915" s="5">
        <v>14</v>
      </c>
      <c r="BE915" s="5">
        <v>3.3904329022559265</v>
      </c>
      <c r="BF915" s="5">
        <v>5.4883644848051176</v>
      </c>
    </row>
    <row r="916" spans="1:58" x14ac:dyDescent="0.3">
      <c r="A916" t="s">
        <v>97</v>
      </c>
      <c r="B916">
        <v>2014</v>
      </c>
      <c r="C916">
        <v>166.91</v>
      </c>
      <c r="D916" s="2" t="s">
        <v>809</v>
      </c>
      <c r="E916" s="5">
        <v>5.8303657156975461</v>
      </c>
      <c r="F916" s="5">
        <v>116.7386334842937</v>
      </c>
      <c r="G916" s="5">
        <v>156.27141537268204</v>
      </c>
      <c r="H916" s="5">
        <v>35.112465053093622</v>
      </c>
      <c r="I916" s="2" t="s">
        <v>4407</v>
      </c>
      <c r="J916" s="5">
        <v>196.76416500511218</v>
      </c>
      <c r="K916" s="5">
        <v>961.69693498086986</v>
      </c>
      <c r="L916" s="4" t="s">
        <v>2761</v>
      </c>
      <c r="M916" s="5">
        <v>9.8614504250398749</v>
      </c>
      <c r="N916" s="5">
        <v>88.471346827826423</v>
      </c>
      <c r="O916" s="2" t="s">
        <v>4115</v>
      </c>
      <c r="P916" s="5">
        <v>192.73471281329552</v>
      </c>
      <c r="Q916" s="5">
        <v>41.134657787673525</v>
      </c>
      <c r="R916" s="5">
        <v>1.87</v>
      </c>
      <c r="S916" s="5">
        <v>30.663018335741054</v>
      </c>
      <c r="T916" s="5">
        <v>152.35291734219649</v>
      </c>
      <c r="U916" s="4">
        <v>5.41</v>
      </c>
      <c r="V916" s="5">
        <v>1.2589069052963637</v>
      </c>
      <c r="W916" s="5">
        <v>81.707553866273869</v>
      </c>
      <c r="X916" s="5">
        <f t="shared" ca="1" si="14"/>
        <v>490.66266867133146</v>
      </c>
      <c r="Y916" s="5">
        <v>35.676630940931368</v>
      </c>
      <c r="Z916" s="5">
        <v>2.2527639178289527</v>
      </c>
      <c r="AA916" s="5">
        <v>14.376511175532492</v>
      </c>
      <c r="AB916" s="5">
        <v>26.986502237664055</v>
      </c>
      <c r="AC916" s="5">
        <v>49.565755467358372</v>
      </c>
      <c r="AD916" s="5">
        <v>39.174088461527589</v>
      </c>
      <c r="AE916" s="5">
        <v>16.014636772588876</v>
      </c>
      <c r="AF916" s="5">
        <v>3.1587113215105758</v>
      </c>
      <c r="AG916" s="5">
        <v>2.1492864063461923</v>
      </c>
      <c r="AH916" s="5">
        <v>66.156483537256193</v>
      </c>
      <c r="AI916" s="5">
        <v>94.249631413392237</v>
      </c>
      <c r="AJ916" s="5">
        <v>0.92129733447904649</v>
      </c>
      <c r="AK916" s="5">
        <v>4.330999283805351</v>
      </c>
      <c r="AL916" s="5">
        <v>2.2594062106191393</v>
      </c>
      <c r="AM916" s="5">
        <v>20.70396492694789</v>
      </c>
      <c r="AN916" s="5">
        <v>304.24384787196294</v>
      </c>
      <c r="AO916" s="5">
        <v>22.286252099803772</v>
      </c>
      <c r="AP916" s="5">
        <v>89.208727599944979</v>
      </c>
      <c r="AQ916" s="5">
        <v>16.02613128466902</v>
      </c>
      <c r="AR916" s="4" t="s">
        <v>3219</v>
      </c>
      <c r="AS916" s="5">
        <v>9.2237523996890332</v>
      </c>
      <c r="AT916" s="5">
        <v>63.499868766114808</v>
      </c>
      <c r="AU916" s="5">
        <v>0.36140486092108848</v>
      </c>
      <c r="AV916" s="4" t="s">
        <v>1414</v>
      </c>
      <c r="AW916" s="5">
        <v>61.616038498812323</v>
      </c>
      <c r="AX916" s="5">
        <v>18.561318929406223</v>
      </c>
      <c r="AY916" s="4">
        <v>5.45</v>
      </c>
      <c r="AZ916" s="5">
        <v>87.583024547198491</v>
      </c>
      <c r="BA916" s="5">
        <v>0.36356385480683662</v>
      </c>
      <c r="BB916" s="5">
        <v>0.46046223229836813</v>
      </c>
      <c r="BC916" s="5">
        <v>5.7344376229905114</v>
      </c>
      <c r="BD916" s="5">
        <v>13</v>
      </c>
      <c r="BE916" s="5">
        <v>4.7937750940691082</v>
      </c>
      <c r="BF916" s="5">
        <v>18.619301766614868</v>
      </c>
    </row>
    <row r="917" spans="1:58" x14ac:dyDescent="0.3">
      <c r="A917" t="s">
        <v>97</v>
      </c>
      <c r="B917">
        <v>2015</v>
      </c>
      <c r="C917">
        <v>170.68</v>
      </c>
      <c r="D917" s="2" t="s">
        <v>810</v>
      </c>
      <c r="E917" s="5">
        <v>6.1116622190064573</v>
      </c>
      <c r="F917" s="5">
        <v>117.07189449603928</v>
      </c>
      <c r="G917" s="5">
        <v>60.103235569420733</v>
      </c>
      <c r="H917" s="5">
        <v>314.76544745373383</v>
      </c>
      <c r="I917" s="2" t="s">
        <v>4108</v>
      </c>
      <c r="J917" s="5">
        <v>199.64752209526648</v>
      </c>
      <c r="K917" s="5">
        <v>945.0294445464591</v>
      </c>
      <c r="L917" s="4" t="s">
        <v>2762</v>
      </c>
      <c r="M917" s="5">
        <v>51.724731537205535</v>
      </c>
      <c r="N917" s="5">
        <v>491.54347275007046</v>
      </c>
      <c r="O917" s="2" t="s">
        <v>4116</v>
      </c>
      <c r="P917" s="5">
        <v>217.25403094339379</v>
      </c>
      <c r="Q917" s="5">
        <v>19.3776737224998</v>
      </c>
      <c r="R917" s="5">
        <v>1.91</v>
      </c>
      <c r="S917" s="5">
        <v>62.972914661202118</v>
      </c>
      <c r="T917" s="5">
        <v>142.23973403752402</v>
      </c>
      <c r="U917" s="4">
        <v>6.08</v>
      </c>
      <c r="V917" s="5">
        <v>1.8459595338204215</v>
      </c>
      <c r="W917" s="5">
        <v>43.809772921733014</v>
      </c>
      <c r="X917" s="5">
        <f t="shared" ca="1" si="14"/>
        <v>6.5080513033511922</v>
      </c>
      <c r="Y917" s="5">
        <v>28.486800263221411</v>
      </c>
      <c r="Z917" s="5">
        <v>17.877066338359427</v>
      </c>
      <c r="AA917" s="5">
        <v>147.05637204695927</v>
      </c>
      <c r="AB917" s="5">
        <v>14.554099617161492</v>
      </c>
      <c r="AC917" s="5">
        <v>83.263951725463301</v>
      </c>
      <c r="AD917" s="5">
        <v>43.898137722643668</v>
      </c>
      <c r="AE917" s="5">
        <v>48.750761799505902</v>
      </c>
      <c r="AF917" s="5">
        <v>5.6523021691778785</v>
      </c>
      <c r="AG917" s="5">
        <v>19.703571660803021</v>
      </c>
      <c r="AH917" s="5">
        <v>9.232467277458511</v>
      </c>
      <c r="AI917" s="5">
        <v>175.04300773536633</v>
      </c>
      <c r="AJ917" s="5">
        <v>4.1309195027875152</v>
      </c>
      <c r="AK917" s="5">
        <v>6.6081021742101944</v>
      </c>
      <c r="AL917" s="5">
        <v>11.683921803035647</v>
      </c>
      <c r="AM917" s="5">
        <v>47.339468292720554</v>
      </c>
      <c r="AN917" s="5">
        <v>291.41823590972979</v>
      </c>
      <c r="AO917" s="5">
        <v>35.446139978687427</v>
      </c>
      <c r="AP917" s="5">
        <v>99.062625226471539</v>
      </c>
      <c r="AQ917" s="5">
        <v>84.038234244854323</v>
      </c>
      <c r="AR917" s="4" t="s">
        <v>2121</v>
      </c>
      <c r="AS917" s="5">
        <v>54.507746193410711</v>
      </c>
      <c r="AT917" s="5">
        <v>67.223548793805293</v>
      </c>
      <c r="AU917" s="5">
        <v>3.4957615947234344</v>
      </c>
      <c r="AV917" s="4" t="s">
        <v>1415</v>
      </c>
      <c r="AW917" s="5">
        <v>169.63966827422337</v>
      </c>
      <c r="AX917" s="5">
        <v>4.9985138935946916</v>
      </c>
      <c r="AY917" s="4">
        <v>5.45</v>
      </c>
      <c r="AZ917" s="5">
        <v>7.909682338673063</v>
      </c>
      <c r="BA917" s="5">
        <v>0.34252762412266413</v>
      </c>
      <c r="BB917" s="5">
        <v>0.41940625599185721</v>
      </c>
      <c r="BC917" s="5">
        <v>4.1502838572558431</v>
      </c>
      <c r="BD917" s="5">
        <v>2</v>
      </c>
      <c r="BE917" s="5">
        <v>2.3984583504574353</v>
      </c>
      <c r="BF917" s="5">
        <v>10.829206225197076</v>
      </c>
    </row>
    <row r="918" spans="1:58" x14ac:dyDescent="0.3">
      <c r="A918" t="s">
        <v>97</v>
      </c>
      <c r="B918">
        <v>2016</v>
      </c>
      <c r="C918">
        <v>176.67</v>
      </c>
      <c r="D918" s="2" t="s">
        <v>811</v>
      </c>
      <c r="E918" s="5">
        <v>7.1482851184619074</v>
      </c>
      <c r="F918" s="5">
        <v>211.63464651024867</v>
      </c>
      <c r="G918" s="5">
        <v>217.79287839394718</v>
      </c>
      <c r="H918" s="5">
        <v>347.83198956629565</v>
      </c>
      <c r="I918" s="2" t="s">
        <v>4408</v>
      </c>
      <c r="J918" s="5">
        <v>225.43628629543545</v>
      </c>
      <c r="K918" s="5">
        <v>991.58225011708498</v>
      </c>
      <c r="L918" s="4" t="s">
        <v>2763</v>
      </c>
      <c r="M918" s="5">
        <v>57.085607329103205</v>
      </c>
      <c r="N918" s="5">
        <v>260.96274596884206</v>
      </c>
      <c r="O918" s="2" t="s">
        <v>4117</v>
      </c>
      <c r="P918" s="5">
        <v>47.304548515496258</v>
      </c>
      <c r="Q918" s="5">
        <v>27.83705682547297</v>
      </c>
      <c r="R918" s="5">
        <v>1.99</v>
      </c>
      <c r="S918" s="5">
        <v>48.881651783413652</v>
      </c>
      <c r="T918" s="5">
        <v>25.648094114926721</v>
      </c>
      <c r="U918" s="4">
        <v>7.68</v>
      </c>
      <c r="V918" s="5">
        <v>0.49233881464637475</v>
      </c>
      <c r="W918" s="5">
        <v>17.675500820519964</v>
      </c>
      <c r="X918" s="5">
        <f t="shared" ca="1" si="14"/>
        <v>78.461615382797945</v>
      </c>
      <c r="Y918" s="5">
        <v>1.3208613437670769E-2</v>
      </c>
      <c r="Z918" s="5">
        <v>15.740952523575167</v>
      </c>
      <c r="AA918" s="5">
        <v>18.760964200090584</v>
      </c>
      <c r="AB918" s="5">
        <v>135.19635655180531</v>
      </c>
      <c r="AC918" s="5">
        <v>16.307475691457917</v>
      </c>
      <c r="AD918" s="5">
        <v>17.640377229313454</v>
      </c>
      <c r="AE918" s="5">
        <v>97.595673926201798</v>
      </c>
      <c r="AF918" s="5">
        <v>5.4364834266012849</v>
      </c>
      <c r="AG918" s="5">
        <v>2.3321616055210983</v>
      </c>
      <c r="AH918" s="5">
        <v>79.662811339298969</v>
      </c>
      <c r="AI918" s="5">
        <v>113.30280732842108</v>
      </c>
      <c r="AJ918" s="5">
        <v>8.0814684691177607</v>
      </c>
      <c r="AK918" s="5">
        <v>0.23272286792824337</v>
      </c>
      <c r="AL918" s="5">
        <v>9.7100055698994723</v>
      </c>
      <c r="AM918" s="5">
        <v>34.793814693046855</v>
      </c>
      <c r="AN918" s="5">
        <v>172.46634715081032</v>
      </c>
      <c r="AO918" s="5">
        <v>42.337441854261705</v>
      </c>
      <c r="AP918" s="5">
        <v>61.349950739889422</v>
      </c>
      <c r="AQ918" s="5">
        <v>89.499664221399172</v>
      </c>
      <c r="AR918" s="4" t="s">
        <v>3220</v>
      </c>
      <c r="AS918" s="5">
        <v>16.141095285250707</v>
      </c>
      <c r="AT918" s="5">
        <v>29.593291967778523</v>
      </c>
      <c r="AU918" s="5">
        <v>57.096855136558176</v>
      </c>
      <c r="AV918" s="4" t="s">
        <v>1416</v>
      </c>
      <c r="AW918" s="5">
        <v>91.250804721561792</v>
      </c>
      <c r="AX918" s="5">
        <v>27.780411519577587</v>
      </c>
      <c r="AY918" s="4">
        <v>7</v>
      </c>
      <c r="AZ918" s="5">
        <v>73.187407114372817</v>
      </c>
      <c r="BA918" s="5">
        <v>0.23956376349711062</v>
      </c>
      <c r="BB918" s="5">
        <v>0.89927507987062161</v>
      </c>
      <c r="BC918" s="5">
        <v>18.252568895585771</v>
      </c>
      <c r="BD918" s="5">
        <v>9</v>
      </c>
      <c r="BE918" s="5">
        <v>0.6455991938423955</v>
      </c>
      <c r="BF918" s="5">
        <v>1.869844063083228</v>
      </c>
    </row>
    <row r="919" spans="1:58" x14ac:dyDescent="0.3">
      <c r="A919" t="s">
        <v>97</v>
      </c>
      <c r="B919">
        <v>2017</v>
      </c>
      <c r="C919">
        <v>184.41</v>
      </c>
      <c r="D919" s="2" t="s">
        <v>812</v>
      </c>
      <c r="E919" s="5">
        <v>12.176627194685382</v>
      </c>
      <c r="F919" s="5">
        <v>195.88589505890621</v>
      </c>
      <c r="G919" s="5">
        <v>382.3705231570957</v>
      </c>
      <c r="H919" s="5">
        <v>455.49064421723313</v>
      </c>
      <c r="I919" s="2" t="s">
        <v>4409</v>
      </c>
      <c r="J919" s="5">
        <v>130.60485818921126</v>
      </c>
      <c r="K919" s="5">
        <v>168.60045701302795</v>
      </c>
      <c r="L919" s="4" t="s">
        <v>2764</v>
      </c>
      <c r="M919" s="5">
        <v>46.460655718292955</v>
      </c>
      <c r="N919" s="5">
        <v>947.18765480194827</v>
      </c>
      <c r="O919" s="2" t="s">
        <v>4118</v>
      </c>
      <c r="P919" s="5">
        <v>182.81874783259428</v>
      </c>
      <c r="Q919" s="5">
        <v>67.953587110460006</v>
      </c>
      <c r="R919" s="5">
        <v>2.08</v>
      </c>
      <c r="S919" s="5">
        <v>42.665120807911663</v>
      </c>
      <c r="T919" s="5">
        <v>43.867820716100248</v>
      </c>
      <c r="U919" s="4">
        <v>9.2899999999999991</v>
      </c>
      <c r="V919" s="5">
        <v>4.3511203784558097</v>
      </c>
      <c r="W919" s="5">
        <v>92.383304679741542</v>
      </c>
      <c r="X919" s="5">
        <f t="shared" ca="1" si="14"/>
        <v>207.5465841065396</v>
      </c>
      <c r="Y919" s="5">
        <v>41.236640672400746</v>
      </c>
      <c r="Z919" s="5">
        <v>12.210473471987189</v>
      </c>
      <c r="AA919" s="5">
        <v>43.20762124667106</v>
      </c>
      <c r="AB919" s="5">
        <v>12.14126284297244</v>
      </c>
      <c r="AC919" s="5">
        <v>2.1060264694240605</v>
      </c>
      <c r="AD919" s="5">
        <v>22.688376493891017</v>
      </c>
      <c r="AE919" s="5">
        <v>88.388546927301576</v>
      </c>
      <c r="AF919" s="5">
        <v>9.6780440539184287</v>
      </c>
      <c r="AG919" s="5">
        <v>7.0234164421903511</v>
      </c>
      <c r="AH919" s="5">
        <v>11.384016424115806</v>
      </c>
      <c r="AI919" s="5">
        <v>181.37055526784613</v>
      </c>
      <c r="AJ919" s="5">
        <v>7.7679639383097774</v>
      </c>
      <c r="AK919" s="5">
        <v>5.8403135593495881</v>
      </c>
      <c r="AL919" s="5">
        <v>19.383574334700281</v>
      </c>
      <c r="AM919" s="5">
        <v>7.4456638916829609</v>
      </c>
      <c r="AN919" s="5">
        <v>81.090029608941677</v>
      </c>
      <c r="AO919" s="5">
        <v>32.377478764370927</v>
      </c>
      <c r="AP919" s="5">
        <v>53.073212030206093</v>
      </c>
      <c r="AQ919" s="5">
        <v>85.491174833445754</v>
      </c>
      <c r="AR919" s="4" t="s">
        <v>3221</v>
      </c>
      <c r="AS919" s="5">
        <v>17.874498541215942</v>
      </c>
      <c r="AT919" s="5">
        <v>61.30897853704105</v>
      </c>
      <c r="AU919" s="5">
        <v>47.330947654955935</v>
      </c>
      <c r="AV919" s="4" t="s">
        <v>1417</v>
      </c>
      <c r="AW919" s="5">
        <v>121.94061449820011</v>
      </c>
      <c r="AX919" s="5">
        <v>32.175707556201253</v>
      </c>
      <c r="AY919" s="4" t="s">
        <v>1956</v>
      </c>
      <c r="AZ919" s="5">
        <v>150.11222709676531</v>
      </c>
      <c r="BA919" s="5">
        <v>0.3238930371318286</v>
      </c>
      <c r="BB919" s="5">
        <v>0.77828097526312456</v>
      </c>
      <c r="BC919" s="5">
        <v>9.0347596871895277</v>
      </c>
      <c r="BD919" s="5">
        <v>2</v>
      </c>
      <c r="BE919" s="5">
        <v>9.8641966578805889</v>
      </c>
      <c r="BF919" s="5">
        <v>18.967083080979926</v>
      </c>
    </row>
    <row r="920" spans="1:58" x14ac:dyDescent="0.3">
      <c r="A920" t="s">
        <v>97</v>
      </c>
      <c r="B920">
        <v>2018</v>
      </c>
      <c r="C920">
        <v>188.95</v>
      </c>
      <c r="D920" s="2" t="s">
        <v>813</v>
      </c>
      <c r="E920" s="5">
        <v>2.6453161110954482</v>
      </c>
      <c r="F920" s="5">
        <v>84.422819249343803</v>
      </c>
      <c r="G920" s="5">
        <v>72.428315851140013</v>
      </c>
      <c r="H920" s="5">
        <v>298.00406605024352</v>
      </c>
      <c r="I920" s="2" t="s">
        <v>4410</v>
      </c>
      <c r="J920" s="5">
        <v>208.13060596566342</v>
      </c>
      <c r="K920" s="5">
        <v>744.26033811620221</v>
      </c>
      <c r="L920" s="4" t="s">
        <v>2765</v>
      </c>
      <c r="M920" s="5">
        <v>95.23048787102357</v>
      </c>
      <c r="N920" s="5">
        <v>357.24904506970125</v>
      </c>
      <c r="O920" s="2" t="s">
        <v>4119</v>
      </c>
      <c r="P920" s="5">
        <v>0.94667472334331038</v>
      </c>
      <c r="Q920" s="5">
        <v>7.4425913378740383</v>
      </c>
      <c r="R920" s="5">
        <v>2.02</v>
      </c>
      <c r="S920" s="5">
        <v>32.639363211054203</v>
      </c>
      <c r="T920" s="5">
        <v>88.342387117015321</v>
      </c>
      <c r="U920" s="4">
        <v>10.89</v>
      </c>
      <c r="V920" s="5">
        <v>4.1254856526699344</v>
      </c>
      <c r="W920" s="5">
        <v>81.491635198711791</v>
      </c>
      <c r="X920" s="5">
        <f t="shared" ca="1" si="14"/>
        <v>553.95786779804484</v>
      </c>
      <c r="Y920" s="5">
        <v>2.2563450431529022</v>
      </c>
      <c r="Z920" s="5">
        <v>5.7280515637981999</v>
      </c>
      <c r="AA920" s="5">
        <v>53.915020540292574</v>
      </c>
      <c r="AB920" s="5">
        <v>148.70952716149273</v>
      </c>
      <c r="AC920" s="5">
        <v>164.93837673241612</v>
      </c>
      <c r="AD920" s="5">
        <v>16.285726209054886</v>
      </c>
      <c r="AE920" s="5">
        <v>8.5369824592493533</v>
      </c>
      <c r="AF920" s="5">
        <v>6.1058878543902768</v>
      </c>
      <c r="AG920" s="5">
        <v>29.081235380898246</v>
      </c>
      <c r="AH920" s="5">
        <v>81.57779725291266</v>
      </c>
      <c r="AI920" s="5">
        <v>100.07956386210495</v>
      </c>
      <c r="AJ920" s="5">
        <v>1.3130565329311705</v>
      </c>
      <c r="AK920" s="5">
        <v>3.1671538672970234</v>
      </c>
      <c r="AL920" s="5">
        <v>17.909824676266922</v>
      </c>
      <c r="AM920" s="5">
        <v>43.482635103254836</v>
      </c>
      <c r="AN920" s="5">
        <v>205.31042140491772</v>
      </c>
      <c r="AO920" s="5">
        <v>15.840574559188148</v>
      </c>
      <c r="AP920" s="5">
        <v>69.457803392137691</v>
      </c>
      <c r="AQ920" s="5">
        <v>6.633006631310856</v>
      </c>
      <c r="AR920" s="4" t="s">
        <v>3222</v>
      </c>
      <c r="AS920" s="5">
        <v>6.3730774748815833</v>
      </c>
      <c r="AT920" s="5">
        <v>88.521890417200694</v>
      </c>
      <c r="AU920" s="5">
        <v>89.271361592305482</v>
      </c>
      <c r="AV920" s="4" t="s">
        <v>1418</v>
      </c>
      <c r="AW920" s="5">
        <v>20.393654237645098</v>
      </c>
      <c r="AX920" s="5">
        <v>5.5050860013367782</v>
      </c>
      <c r="AY920" s="4" t="s">
        <v>1956</v>
      </c>
      <c r="AZ920" s="5">
        <v>35.012222641925121</v>
      </c>
      <c r="BA920" s="5">
        <v>0.8597577302041729</v>
      </c>
      <c r="BB920" s="5">
        <v>0.81293907183890246</v>
      </c>
      <c r="BC920" s="5">
        <v>4.4545967620415849</v>
      </c>
      <c r="BD920" s="5">
        <v>1</v>
      </c>
      <c r="BE920" s="5">
        <v>5.1849249367472749</v>
      </c>
      <c r="BF920" s="5">
        <v>2.1555018013112326</v>
      </c>
    </row>
    <row r="921" spans="1:58" x14ac:dyDescent="0.3">
      <c r="A921" t="s">
        <v>97</v>
      </c>
      <c r="B921">
        <v>2019</v>
      </c>
      <c r="C921">
        <v>194.41</v>
      </c>
      <c r="D921" s="2" t="s">
        <v>814</v>
      </c>
      <c r="E921" s="5">
        <v>4.6785435375748863</v>
      </c>
      <c r="F921" s="5">
        <v>173.27634949703864</v>
      </c>
      <c r="G921" s="5">
        <v>48.399864719305732</v>
      </c>
      <c r="H921" s="5">
        <v>271.3792831358366</v>
      </c>
      <c r="I921" s="2" t="s">
        <v>4411</v>
      </c>
      <c r="J921" s="5">
        <v>89.499597460666124</v>
      </c>
      <c r="K921" s="5">
        <v>877.32421600863711</v>
      </c>
      <c r="L921" s="4" t="s">
        <v>2766</v>
      </c>
      <c r="M921" s="5">
        <v>57.755427229034886</v>
      </c>
      <c r="N921" s="5">
        <v>45.664410189792726</v>
      </c>
      <c r="O921" s="2" t="s">
        <v>4120</v>
      </c>
      <c r="P921" s="5">
        <v>136.42728491561491</v>
      </c>
      <c r="Q921" s="5">
        <v>48.701412448424875</v>
      </c>
      <c r="R921" s="5">
        <v>2.0299999999999998</v>
      </c>
      <c r="S921" s="5">
        <v>60.926855425488057</v>
      </c>
      <c r="T921" s="5">
        <v>116.11738050191404</v>
      </c>
      <c r="U921" s="4">
        <v>12.49</v>
      </c>
      <c r="V921" s="5">
        <v>4.704596135244957</v>
      </c>
      <c r="W921" s="5">
        <v>56.618497203552366</v>
      </c>
      <c r="X921" s="5">
        <f t="shared" ca="1" si="14"/>
        <v>90.031562865538589</v>
      </c>
      <c r="Y921" s="5">
        <v>15.651463359528156</v>
      </c>
      <c r="Z921" s="5">
        <v>1.214697368748523</v>
      </c>
      <c r="AA921" s="5">
        <v>22.048613939548105</v>
      </c>
      <c r="AB921" s="5">
        <v>144.19528936935154</v>
      </c>
      <c r="AC921" s="5">
        <v>113.17958096043812</v>
      </c>
      <c r="AD921" s="5">
        <v>1.950599291292282</v>
      </c>
      <c r="AE921" s="5">
        <v>58.08867089423061</v>
      </c>
      <c r="AF921" s="5">
        <v>0.13655310593594261</v>
      </c>
      <c r="AG921" s="5">
        <v>11.009609790287804</v>
      </c>
      <c r="AH921" s="5">
        <v>51.411902122548661</v>
      </c>
      <c r="AI921" s="5">
        <v>20.006450661818675</v>
      </c>
      <c r="AJ921" s="5">
        <v>4.0226862463550885</v>
      </c>
      <c r="AK921" s="5">
        <v>5.5132448213968877</v>
      </c>
      <c r="AL921" s="5">
        <v>12.417728318081764</v>
      </c>
      <c r="AM921" s="5">
        <v>5.3175050798042145</v>
      </c>
      <c r="AN921" s="5">
        <v>367.15638900199616</v>
      </c>
      <c r="AO921" s="5">
        <v>36.897695592083835</v>
      </c>
      <c r="AP921" s="5">
        <v>25.971702121956476</v>
      </c>
      <c r="AQ921" s="5">
        <v>86.842795015411127</v>
      </c>
      <c r="AR921" s="4" t="s">
        <v>3223</v>
      </c>
      <c r="AS921" s="5">
        <v>86.050012339544182</v>
      </c>
      <c r="AT921" s="5">
        <v>70.697631447215187</v>
      </c>
      <c r="AU921" s="5">
        <v>74.498416221524494</v>
      </c>
      <c r="AV921" s="4" t="s">
        <v>1419</v>
      </c>
      <c r="AW921" s="5">
        <v>47.414924977068715</v>
      </c>
      <c r="AX921" s="5">
        <v>9.0788659307219799</v>
      </c>
      <c r="AY921" s="4" t="s">
        <v>1956</v>
      </c>
      <c r="AZ921" s="5">
        <v>15.998369687996794</v>
      </c>
      <c r="BA921" s="5">
        <v>0.11801766463023622</v>
      </c>
      <c r="BB921" s="5">
        <v>1.5578273451407609E-3</v>
      </c>
      <c r="BC921" s="5">
        <v>7.5735183686327616</v>
      </c>
      <c r="BD921" s="5">
        <v>8</v>
      </c>
      <c r="BE921" s="5">
        <v>5.5634122762570808</v>
      </c>
      <c r="BF921" s="5">
        <v>3.2244150084862677</v>
      </c>
    </row>
    <row r="922" spans="1:58" x14ac:dyDescent="0.3">
      <c r="A922" t="s">
        <v>98</v>
      </c>
      <c r="B922">
        <v>2000</v>
      </c>
      <c r="C922">
        <v>110.12</v>
      </c>
      <c r="D922" s="2" t="s">
        <v>815</v>
      </c>
      <c r="E922" s="5">
        <v>12.251331277320993</v>
      </c>
      <c r="F922" s="5">
        <v>130.44128701003899</v>
      </c>
      <c r="G922" s="5">
        <v>334.90180950678894</v>
      </c>
      <c r="H922" s="5">
        <v>417.99273771034865</v>
      </c>
      <c r="I922" s="2" t="s">
        <v>4412</v>
      </c>
      <c r="J922" s="5">
        <v>119.32363235097131</v>
      </c>
      <c r="K922" s="5">
        <v>591.45426429443387</v>
      </c>
      <c r="L922" s="4" t="s">
        <v>2767</v>
      </c>
      <c r="M922" s="5">
        <v>46.452031982986099</v>
      </c>
      <c r="N922" s="5">
        <v>338.75515563083212</v>
      </c>
      <c r="O922" s="2" t="s">
        <v>4121</v>
      </c>
      <c r="P922" s="5">
        <v>104.74813697380652</v>
      </c>
      <c r="Q922" s="5">
        <v>72.555614196184138</v>
      </c>
      <c r="R922" s="5">
        <v>12.37</v>
      </c>
      <c r="S922" s="5">
        <v>50.402035330243464</v>
      </c>
      <c r="T922" s="5">
        <v>90.248520973486279</v>
      </c>
      <c r="U922" s="4" t="s">
        <v>3427</v>
      </c>
      <c r="V922" s="5">
        <v>1.9983141827890782</v>
      </c>
      <c r="W922" s="5">
        <v>69.211574223143757</v>
      </c>
      <c r="X922" s="5">
        <f t="shared" ca="1" si="14"/>
        <v>397.39083390964527</v>
      </c>
      <c r="Y922" s="5">
        <v>36.4971630279165</v>
      </c>
      <c r="Z922" s="5">
        <v>19.38846210544385</v>
      </c>
      <c r="AA922" s="5">
        <v>142.86008206535402</v>
      </c>
      <c r="AB922" s="5">
        <v>2.2388181461272194</v>
      </c>
      <c r="AC922" s="5">
        <v>78.935712756338134</v>
      </c>
      <c r="AD922" s="5">
        <v>48.790195077871687</v>
      </c>
      <c r="AE922" s="5">
        <v>29.983092331884333</v>
      </c>
      <c r="AF922" s="5">
        <v>8.7031791762968833</v>
      </c>
      <c r="AG922" s="5">
        <v>8.9744552413829819</v>
      </c>
      <c r="AH922" s="5">
        <v>50.894642226695211</v>
      </c>
      <c r="AI922" s="5">
        <v>132.15172377707574</v>
      </c>
      <c r="AJ922" s="5">
        <v>7.0701136070593007</v>
      </c>
      <c r="AK922" s="5">
        <v>3.7109508949084802</v>
      </c>
      <c r="AL922" s="5">
        <v>12.441344570748267</v>
      </c>
      <c r="AM922" s="5">
        <v>45.88159665694797</v>
      </c>
      <c r="AN922" s="5">
        <v>15.587677229506935</v>
      </c>
      <c r="AO922" s="5">
        <v>96.848174474623079</v>
      </c>
      <c r="AP922" s="5">
        <v>40.681173635020883</v>
      </c>
      <c r="AQ922" s="5">
        <v>95.92142625777322</v>
      </c>
      <c r="AR922" s="4" t="s">
        <v>3224</v>
      </c>
      <c r="AS922" s="5">
        <v>51.743082692881245</v>
      </c>
      <c r="AT922" s="5">
        <v>92.568344170804679</v>
      </c>
      <c r="AU922" s="5">
        <v>48.219693974507493</v>
      </c>
      <c r="AV922" s="4" t="s">
        <v>1420</v>
      </c>
      <c r="AW922" s="5">
        <v>128.08617604657161</v>
      </c>
      <c r="AX922" s="5">
        <v>5.8885280239980684</v>
      </c>
      <c r="AY922" s="4" t="s">
        <v>1957</v>
      </c>
      <c r="AZ922" s="5">
        <v>53.245602509026966</v>
      </c>
      <c r="BA922" s="5">
        <v>0.19130166915597979</v>
      </c>
      <c r="BB922" s="5">
        <v>0.38735532239935633</v>
      </c>
      <c r="BC922" s="5">
        <v>8.6679999538808143</v>
      </c>
      <c r="BD922" s="5">
        <v>7</v>
      </c>
      <c r="BE922" s="5">
        <v>7.4851051803815079</v>
      </c>
      <c r="BF922" s="5">
        <v>17.506936900897674</v>
      </c>
    </row>
    <row r="923" spans="1:58" x14ac:dyDescent="0.3">
      <c r="A923" t="s">
        <v>98</v>
      </c>
      <c r="B923">
        <v>2001</v>
      </c>
      <c r="C923">
        <v>111.52</v>
      </c>
      <c r="D923" s="2" t="s">
        <v>816</v>
      </c>
      <c r="E923" s="5">
        <v>6.0583794741109864</v>
      </c>
      <c r="F923" s="5">
        <v>154.01067173305913</v>
      </c>
      <c r="G923" s="5">
        <v>171.08129160258966</v>
      </c>
      <c r="H923" s="5">
        <v>164.13986667958457</v>
      </c>
      <c r="I923" s="2" t="s">
        <v>4413</v>
      </c>
      <c r="J923" s="5">
        <v>59.445238430061451</v>
      </c>
      <c r="K923" s="5">
        <v>566.06946985220065</v>
      </c>
      <c r="L923" s="4" t="s">
        <v>2768</v>
      </c>
      <c r="M923" s="5">
        <v>70.178698524676904</v>
      </c>
      <c r="N923" s="5">
        <v>120.81884426999179</v>
      </c>
      <c r="O923" s="2" t="s">
        <v>4122</v>
      </c>
      <c r="P923" s="5">
        <v>373.54727237087724</v>
      </c>
      <c r="Q923" s="5">
        <v>68.70837550332395</v>
      </c>
      <c r="R923" s="5">
        <v>9.75</v>
      </c>
      <c r="S923" s="5">
        <v>18.917579691397634</v>
      </c>
      <c r="T923" s="5">
        <v>130.83839890342801</v>
      </c>
      <c r="U923" s="4" t="s">
        <v>3428</v>
      </c>
      <c r="V923" s="5">
        <v>3.2232273131561162</v>
      </c>
      <c r="W923" s="5">
        <v>55.653738181742149</v>
      </c>
      <c r="X923" s="5">
        <f t="shared" ca="1" si="14"/>
        <v>145.11348187863726</v>
      </c>
      <c r="Y923" s="5">
        <v>15.079014526505158</v>
      </c>
      <c r="Z923" s="5">
        <v>2.8750025329528595</v>
      </c>
      <c r="AA923" s="5">
        <v>14.231550972833462</v>
      </c>
      <c r="AB923" s="5">
        <v>8.4956759447555648</v>
      </c>
      <c r="AC923" s="5">
        <v>48.770100345102982</v>
      </c>
      <c r="AD923" s="5">
        <v>45.972169625075125</v>
      </c>
      <c r="AE923" s="5">
        <v>83.201661836701675</v>
      </c>
      <c r="AF923" s="5">
        <v>8.2617571437483939</v>
      </c>
      <c r="AG923" s="5">
        <v>8.90824621937589</v>
      </c>
      <c r="AH923" s="5">
        <v>9.3859948177877133</v>
      </c>
      <c r="AI923" s="5">
        <v>179.04505443397656</v>
      </c>
      <c r="AJ923" s="5">
        <v>1.6726169867300478</v>
      </c>
      <c r="AK923" s="5">
        <v>6.7470308537738068</v>
      </c>
      <c r="AL923" s="5">
        <v>14.672662470414089</v>
      </c>
      <c r="AM923" s="5">
        <v>59.907984552824274</v>
      </c>
      <c r="AN923" s="5">
        <v>280.93216571084497</v>
      </c>
      <c r="AO923" s="5">
        <v>28.183549535204012</v>
      </c>
      <c r="AP923" s="5">
        <v>56.16025109315369</v>
      </c>
      <c r="AQ923" s="5">
        <v>59.642294577484513</v>
      </c>
      <c r="AR923" s="4" t="s">
        <v>3224</v>
      </c>
      <c r="AS923" s="5">
        <v>36.634937744466811</v>
      </c>
      <c r="AT923" s="5">
        <v>66.156576962008387</v>
      </c>
      <c r="AU923" s="5">
        <v>85.071842150473614</v>
      </c>
      <c r="AV923" s="4" t="s">
        <v>1421</v>
      </c>
      <c r="AW923" s="5">
        <v>40.733333830422637</v>
      </c>
      <c r="AX923" s="5">
        <v>11.66253932599855</v>
      </c>
      <c r="AY923" s="4" t="s">
        <v>1958</v>
      </c>
      <c r="AZ923" s="5">
        <v>123.17104051784011</v>
      </c>
      <c r="BA923" s="5">
        <v>0.52406583663056849</v>
      </c>
      <c r="BB923" s="5">
        <v>0.6955946900950063</v>
      </c>
      <c r="BC923" s="5">
        <v>0.67408043762103853</v>
      </c>
      <c r="BD923" s="5">
        <v>2</v>
      </c>
      <c r="BE923" s="5">
        <v>0.36207399240371196</v>
      </c>
      <c r="BF923" s="5">
        <v>19.545191562049055</v>
      </c>
    </row>
    <row r="924" spans="1:58" x14ac:dyDescent="0.3">
      <c r="A924" t="s">
        <v>98</v>
      </c>
      <c r="B924">
        <v>2002</v>
      </c>
      <c r="C924">
        <v>110.77</v>
      </c>
      <c r="D924" s="2" t="s">
        <v>817</v>
      </c>
      <c r="E924" s="5">
        <v>11.089030836067074</v>
      </c>
      <c r="F924" s="5">
        <v>238.91327513598787</v>
      </c>
      <c r="G924" s="5">
        <v>211.5150250835307</v>
      </c>
      <c r="H924" s="5">
        <v>433.14800094614162</v>
      </c>
      <c r="I924" s="2" t="s">
        <v>4414</v>
      </c>
      <c r="J924" s="5">
        <v>278.43012993497837</v>
      </c>
      <c r="K924" s="5">
        <v>968.5090893472443</v>
      </c>
      <c r="L924" s="4" t="s">
        <v>2769</v>
      </c>
      <c r="M924" s="5">
        <v>95.36200755956024</v>
      </c>
      <c r="N924" s="5">
        <v>844.05465503121161</v>
      </c>
      <c r="O924" s="2" t="s">
        <v>4123</v>
      </c>
      <c r="P924" s="5">
        <v>476.34875394892509</v>
      </c>
      <c r="Q924" s="5">
        <v>71.946908976894875</v>
      </c>
      <c r="R924" s="5">
        <v>9.7899999999999991</v>
      </c>
      <c r="S924" s="5">
        <v>63.585931356546887</v>
      </c>
      <c r="T924" s="5">
        <v>178.80874127691192</v>
      </c>
      <c r="U924" s="4" t="s">
        <v>3429</v>
      </c>
      <c r="V924" s="5">
        <v>4.580153376222416</v>
      </c>
      <c r="W924" s="5">
        <v>21.514532241355745</v>
      </c>
      <c r="X924" s="5">
        <f t="shared" ca="1" si="14"/>
        <v>71.988144698027057</v>
      </c>
      <c r="Y924" s="5">
        <v>35.297625171606938</v>
      </c>
      <c r="Z924" s="5">
        <v>9.4193786394597456</v>
      </c>
      <c r="AA924" s="5">
        <v>79.926316922813555</v>
      </c>
      <c r="AB924" s="5">
        <v>88.464621983691643</v>
      </c>
      <c r="AC924" s="5">
        <v>46.667031592497587</v>
      </c>
      <c r="AD924" s="5">
        <v>25.02192744180055</v>
      </c>
      <c r="AE924" s="5">
        <v>20.802592075228365</v>
      </c>
      <c r="AF924" s="5">
        <v>2.1771807963543974</v>
      </c>
      <c r="AG924" s="5">
        <v>14.721719859565294</v>
      </c>
      <c r="AH924" s="5">
        <v>7.908141293847903</v>
      </c>
      <c r="AI924" s="5">
        <v>21.276595104223151</v>
      </c>
      <c r="AJ924" s="5">
        <v>3.6544067900173047</v>
      </c>
      <c r="AK924" s="5">
        <v>0.27403104510995813</v>
      </c>
      <c r="AL924" s="5">
        <v>9.9860912198678538</v>
      </c>
      <c r="AM924" s="5">
        <v>16.275510138014564</v>
      </c>
      <c r="AN924" s="5">
        <v>133.33329252043686</v>
      </c>
      <c r="AO924" s="5">
        <v>94.197655349196239</v>
      </c>
      <c r="AP924" s="5">
        <v>60.947587149091142</v>
      </c>
      <c r="AQ924" s="5">
        <v>61.102661391873404</v>
      </c>
      <c r="AR924" s="4" t="s">
        <v>2125</v>
      </c>
      <c r="AS924" s="5">
        <v>87.336502785832593</v>
      </c>
      <c r="AT924" s="5">
        <v>73.985323415902002</v>
      </c>
      <c r="AU924" s="5">
        <v>6.1302704943623993</v>
      </c>
      <c r="AV924" s="4" t="s">
        <v>1422</v>
      </c>
      <c r="AW924" s="5">
        <v>50.847107305273752</v>
      </c>
      <c r="AX924" s="5">
        <v>45.825598814263891</v>
      </c>
      <c r="AY924" s="4" t="s">
        <v>1959</v>
      </c>
      <c r="AZ924" s="5">
        <v>198.2011143014235</v>
      </c>
      <c r="BA924" s="5">
        <v>0.55855088473355929</v>
      </c>
      <c r="BB924" s="5">
        <v>0.64907093191480514</v>
      </c>
      <c r="BC924" s="5">
        <v>14.379646280923666</v>
      </c>
      <c r="BD924" s="5">
        <v>10</v>
      </c>
      <c r="BE924" s="5">
        <v>3.1054221976778953</v>
      </c>
      <c r="BF924" s="5">
        <v>9.0619713799355743</v>
      </c>
    </row>
    <row r="925" spans="1:58" x14ac:dyDescent="0.3">
      <c r="A925" t="s">
        <v>98</v>
      </c>
      <c r="B925">
        <v>2003</v>
      </c>
      <c r="C925">
        <v>112.97</v>
      </c>
      <c r="D925" s="2" t="s">
        <v>818</v>
      </c>
      <c r="E925" s="5">
        <v>8.3627194458729281</v>
      </c>
      <c r="F925" s="5">
        <v>46.586149230581434</v>
      </c>
      <c r="G925" s="5">
        <v>77.834752265018196</v>
      </c>
      <c r="H925" s="5">
        <v>456.32152942995344</v>
      </c>
      <c r="I925" s="2" t="s">
        <v>4415</v>
      </c>
      <c r="J925" s="5">
        <v>97.005406113489457</v>
      </c>
      <c r="K925" s="5">
        <v>621.00229331933019</v>
      </c>
      <c r="L925" s="4" t="s">
        <v>2770</v>
      </c>
      <c r="M925" s="5">
        <v>6.9338277105334134</v>
      </c>
      <c r="N925" s="5">
        <v>370.03352488179132</v>
      </c>
      <c r="O925" s="2" t="s">
        <v>4124</v>
      </c>
      <c r="P925" s="5">
        <v>343.8191130143536</v>
      </c>
      <c r="Q925" s="5">
        <v>65.41824616697501</v>
      </c>
      <c r="R925" s="5">
        <v>10.36</v>
      </c>
      <c r="S925" s="5">
        <v>32.573079305705669</v>
      </c>
      <c r="T925" s="5">
        <v>40.758853677272747</v>
      </c>
      <c r="U925" s="4">
        <v>22.07</v>
      </c>
      <c r="V925" s="5">
        <v>4.9084216987875271</v>
      </c>
      <c r="W925" s="5">
        <v>78.640268589338874</v>
      </c>
      <c r="X925" s="5">
        <f t="shared" ca="1" si="14"/>
        <v>811.62871484344657</v>
      </c>
      <c r="Y925" s="5">
        <v>43.48158763470785</v>
      </c>
      <c r="Z925" s="5">
        <v>10.922832519121449</v>
      </c>
      <c r="AA925" s="5">
        <v>16.513547783167876</v>
      </c>
      <c r="AB925" s="5">
        <v>34.314629272549197</v>
      </c>
      <c r="AC925" s="5">
        <v>155.67707110066763</v>
      </c>
      <c r="AD925" s="5">
        <v>10.449415347425012</v>
      </c>
      <c r="AE925" s="5">
        <v>58.710791498009527</v>
      </c>
      <c r="AF925" s="5">
        <v>8.7308123927637684</v>
      </c>
      <c r="AG925" s="5">
        <v>21.436183690761357</v>
      </c>
      <c r="AH925" s="5">
        <v>45.977487047808197</v>
      </c>
      <c r="AI925" s="5">
        <v>79.376353539647823</v>
      </c>
      <c r="AJ925" s="5">
        <v>7.0333232827533525</v>
      </c>
      <c r="AK925" s="5">
        <v>3.6726026484588168</v>
      </c>
      <c r="AL925" s="5">
        <v>9.2932757060691493</v>
      </c>
      <c r="AM925" s="5">
        <v>55.157072817756983</v>
      </c>
      <c r="AN925" s="5">
        <v>373.66112460632894</v>
      </c>
      <c r="AO925" s="5">
        <v>50.334431439393292</v>
      </c>
      <c r="AP925" s="5">
        <v>37.260506801996563</v>
      </c>
      <c r="AQ925" s="5">
        <v>51.654714823649151</v>
      </c>
      <c r="AR925" s="4" t="s">
        <v>3225</v>
      </c>
      <c r="AS925" s="5">
        <v>79.864290715015258</v>
      </c>
      <c r="AT925" s="5">
        <v>75.476454095063417</v>
      </c>
      <c r="AU925" s="5">
        <v>81.374239782268788</v>
      </c>
      <c r="AV925" s="4" t="s">
        <v>1423</v>
      </c>
      <c r="AW925" s="5">
        <v>98.296653603882405</v>
      </c>
      <c r="AX925" s="5">
        <v>17.935224923480114</v>
      </c>
      <c r="AY925" s="4" t="s">
        <v>1960</v>
      </c>
      <c r="AZ925" s="5">
        <v>57.245798076392099</v>
      </c>
      <c r="BA925" s="5">
        <v>2.7315509106505043E-2</v>
      </c>
      <c r="BB925" s="5">
        <v>8.3392439525321604E-3</v>
      </c>
      <c r="BC925" s="5">
        <v>1.2089230018573116</v>
      </c>
      <c r="BD925" s="5">
        <v>1</v>
      </c>
      <c r="BE925" s="5">
        <v>1.5868717887182959</v>
      </c>
      <c r="BF925" s="5">
        <v>0.96196809992513455</v>
      </c>
    </row>
    <row r="926" spans="1:58" x14ac:dyDescent="0.3">
      <c r="A926" t="s">
        <v>98</v>
      </c>
      <c r="B926">
        <v>2004</v>
      </c>
      <c r="C926">
        <v>100.71</v>
      </c>
      <c r="D926" s="2" t="s">
        <v>819</v>
      </c>
      <c r="E926" s="5">
        <v>9.4990398917385588E-2</v>
      </c>
      <c r="F926" s="5">
        <v>156.1894961135992</v>
      </c>
      <c r="G926" s="5">
        <v>65.86406646637684</v>
      </c>
      <c r="H926" s="5">
        <v>370.48214935229964</v>
      </c>
      <c r="I926" s="2" t="s">
        <v>4416</v>
      </c>
      <c r="J926" s="5">
        <v>250.77236611989579</v>
      </c>
      <c r="K926" s="5">
        <v>988.76641570641982</v>
      </c>
      <c r="L926" s="4" t="s">
        <v>2771</v>
      </c>
      <c r="M926" s="5">
        <v>93.489570690999045</v>
      </c>
      <c r="N926" s="5">
        <v>441.65952455298441</v>
      </c>
      <c r="O926" s="2" t="s">
        <v>4125</v>
      </c>
      <c r="P926" s="5">
        <v>309.24327566694029</v>
      </c>
      <c r="Q926" s="5">
        <v>56.375305757470663</v>
      </c>
      <c r="R926" s="5">
        <v>10.35</v>
      </c>
      <c r="S926" s="5">
        <v>81.689243450100207</v>
      </c>
      <c r="T926" s="5">
        <v>159.068303061904</v>
      </c>
      <c r="U926" s="4" t="s">
        <v>1023</v>
      </c>
      <c r="V926" s="5">
        <v>1.6591098430320417</v>
      </c>
      <c r="W926" s="5">
        <v>30.967342698487709</v>
      </c>
      <c r="X926" s="5">
        <f t="shared" ca="1" si="14"/>
        <v>468.00083480925235</v>
      </c>
      <c r="Y926" s="5">
        <v>42.960564604154314</v>
      </c>
      <c r="Z926" s="5">
        <v>19.82805659572125</v>
      </c>
      <c r="AA926" s="5">
        <v>27.343629173882881</v>
      </c>
      <c r="AB926" s="5">
        <v>97.722146895869926</v>
      </c>
      <c r="AC926" s="5">
        <v>74.461320154559289</v>
      </c>
      <c r="AD926" s="5">
        <v>49.121334429266504</v>
      </c>
      <c r="AE926" s="5">
        <v>25.672346688170588</v>
      </c>
      <c r="AF926" s="5">
        <v>3.6483045055370211</v>
      </c>
      <c r="AG926" s="5">
        <v>6.5940386110643718</v>
      </c>
      <c r="AH926" s="5">
        <v>55.725912069064321</v>
      </c>
      <c r="AI926" s="5">
        <v>111.45072702092828</v>
      </c>
      <c r="AJ926" s="5">
        <v>5.1069256933379901</v>
      </c>
      <c r="AK926" s="5">
        <v>8.0543509975187835</v>
      </c>
      <c r="AL926" s="5">
        <v>17.514119439968919</v>
      </c>
      <c r="AM926" s="5">
        <v>16.636705515027714</v>
      </c>
      <c r="AN926" s="5">
        <v>125.56180512761679</v>
      </c>
      <c r="AO926" s="5">
        <v>65.951942271029623</v>
      </c>
      <c r="AP926" s="5">
        <v>73.693840226013123</v>
      </c>
      <c r="AQ926" s="5">
        <v>96.541018697247836</v>
      </c>
      <c r="AR926" s="4" t="s">
        <v>3226</v>
      </c>
      <c r="AS926" s="5">
        <v>43.364126933505972</v>
      </c>
      <c r="AT926" s="5">
        <v>14.996467038248074</v>
      </c>
      <c r="AU926" s="5">
        <v>96.876451112926546</v>
      </c>
      <c r="AV926" s="4" t="s">
        <v>1424</v>
      </c>
      <c r="AW926" s="5">
        <v>163.73142948709122</v>
      </c>
      <c r="AX926" s="5">
        <v>11.818722064525106</v>
      </c>
      <c r="AY926" s="4" t="s">
        <v>1961</v>
      </c>
      <c r="AZ926" s="5">
        <v>167.87892207930483</v>
      </c>
      <c r="BA926" s="5">
        <v>0.48114311250840014</v>
      </c>
      <c r="BB926" s="5">
        <v>0.79852218213161852</v>
      </c>
      <c r="BC926" s="5">
        <v>17.78784560961731</v>
      </c>
      <c r="BD926" s="5">
        <v>12</v>
      </c>
      <c r="BE926" s="5">
        <v>0.2602014987918444</v>
      </c>
      <c r="BF926" s="5">
        <v>17.67541901530825</v>
      </c>
    </row>
    <row r="927" spans="1:58" x14ac:dyDescent="0.3">
      <c r="A927" t="s">
        <v>98</v>
      </c>
      <c r="B927">
        <v>2005</v>
      </c>
      <c r="C927">
        <v>96.79</v>
      </c>
      <c r="D927" s="2" t="s">
        <v>820</v>
      </c>
      <c r="E927" s="5">
        <v>1.4669615942104945</v>
      </c>
      <c r="F927" s="5">
        <v>205.49968315289061</v>
      </c>
      <c r="G927" s="5">
        <v>282.25405692192902</v>
      </c>
      <c r="H927" s="5">
        <v>296.06690393593215</v>
      </c>
      <c r="I927" s="2" t="s">
        <v>4417</v>
      </c>
      <c r="J927" s="5">
        <v>9.5789618975535067</v>
      </c>
      <c r="K927" s="5">
        <v>811.93803834222547</v>
      </c>
      <c r="L927" s="4" t="s">
        <v>2772</v>
      </c>
      <c r="M927" s="5">
        <v>49.159435759728574</v>
      </c>
      <c r="N927" s="5">
        <v>303.67195436120767</v>
      </c>
      <c r="O927" s="2" t="s">
        <v>4126</v>
      </c>
      <c r="P927" s="5">
        <v>460.20100446301905</v>
      </c>
      <c r="Q927" s="5">
        <v>21.539393530549344</v>
      </c>
      <c r="R927" s="5">
        <v>10.55</v>
      </c>
      <c r="S927" s="5">
        <v>48.099562640284688</v>
      </c>
      <c r="T927" s="5">
        <v>167.59866156512388</v>
      </c>
      <c r="U927" s="4" t="s">
        <v>2598</v>
      </c>
      <c r="V927" s="5">
        <v>4.4825680448959009</v>
      </c>
      <c r="W927" s="5">
        <v>95.360230578135415</v>
      </c>
      <c r="X927" s="5">
        <f t="shared" ca="1" si="14"/>
        <v>154.30174976397447</v>
      </c>
      <c r="Y927" s="5">
        <v>1.2464504594742021</v>
      </c>
      <c r="Z927" s="5">
        <v>13.262355071498286</v>
      </c>
      <c r="AA927" s="5">
        <v>146.47020030877351</v>
      </c>
      <c r="AB927" s="5">
        <v>63.802294740312767</v>
      </c>
      <c r="AC927" s="5">
        <v>59.927654361254866</v>
      </c>
      <c r="AD927" s="5">
        <v>25.924967636616536</v>
      </c>
      <c r="AE927" s="5">
        <v>6.576121427176318</v>
      </c>
      <c r="AF927" s="5">
        <v>0.23490345086005893</v>
      </c>
      <c r="AG927" s="5">
        <v>2.650736830469167</v>
      </c>
      <c r="AH927" s="5">
        <v>38.419019849412869</v>
      </c>
      <c r="AI927" s="5">
        <v>49.352797140678881</v>
      </c>
      <c r="AJ927" s="5">
        <v>8.8468194846811361</v>
      </c>
      <c r="AK927" s="5">
        <v>5.9049645206507275</v>
      </c>
      <c r="AL927" s="5">
        <v>1.332945315094225</v>
      </c>
      <c r="AM927" s="5">
        <v>59.412356375466231</v>
      </c>
      <c r="AN927" s="5">
        <v>120.74130102743639</v>
      </c>
      <c r="AO927" s="5">
        <v>96.176511444105287</v>
      </c>
      <c r="AP927" s="5">
        <v>24.385442592875506</v>
      </c>
      <c r="AQ927" s="5">
        <v>63.229347838682415</v>
      </c>
      <c r="AR927" s="4" t="s">
        <v>3227</v>
      </c>
      <c r="AS927" s="5">
        <v>86.274065572683654</v>
      </c>
      <c r="AT927" s="5">
        <v>27.568660117362175</v>
      </c>
      <c r="AU927" s="5">
        <v>33.976006640856951</v>
      </c>
      <c r="AV927" s="4" t="s">
        <v>1425</v>
      </c>
      <c r="AW927" s="5">
        <v>129.76896608220943</v>
      </c>
      <c r="AX927" s="5">
        <v>40.705487220435607</v>
      </c>
      <c r="AY927" s="4" t="s">
        <v>1962</v>
      </c>
      <c r="AZ927" s="5">
        <v>160.70334343526892</v>
      </c>
      <c r="BA927" s="5">
        <v>0.65321718074588364</v>
      </c>
      <c r="BB927" s="5">
        <v>0.41386234926766152</v>
      </c>
      <c r="BC927" s="5">
        <v>13.531866392628192</v>
      </c>
      <c r="BD927" s="5">
        <v>6</v>
      </c>
      <c r="BE927" s="5">
        <v>5.7416799156031111</v>
      </c>
      <c r="BF927" s="5">
        <v>17.779731280945157</v>
      </c>
    </row>
    <row r="928" spans="1:58" x14ac:dyDescent="0.3">
      <c r="A928" t="s">
        <v>98</v>
      </c>
      <c r="B928">
        <v>2006</v>
      </c>
      <c r="C928">
        <v>94.24</v>
      </c>
      <c r="D928" s="2" t="s">
        <v>821</v>
      </c>
      <c r="E928" s="5">
        <v>3.7212061053582084</v>
      </c>
      <c r="F928" s="5">
        <v>197.77443374716987</v>
      </c>
      <c r="G928" s="5">
        <v>5.644912558823961</v>
      </c>
      <c r="H928" s="5">
        <v>34.211623001819014</v>
      </c>
      <c r="I928" s="2" t="s">
        <v>4418</v>
      </c>
      <c r="J928" s="5">
        <v>223.52258127395382</v>
      </c>
      <c r="K928" s="5">
        <v>667.298513152993</v>
      </c>
      <c r="L928" s="4" t="s">
        <v>2773</v>
      </c>
      <c r="M928" s="5">
        <v>4.9946431683445809</v>
      </c>
      <c r="N928" s="5">
        <v>609.45045240762511</v>
      </c>
      <c r="O928" s="2" t="s">
        <v>4127</v>
      </c>
      <c r="P928" s="5">
        <v>332.76704890221976</v>
      </c>
      <c r="Q928" s="5">
        <v>58.627419196753017</v>
      </c>
      <c r="R928" s="5">
        <v>10.86</v>
      </c>
      <c r="S928" s="5">
        <v>13.065954519405521</v>
      </c>
      <c r="T928" s="5">
        <v>29.648729767336345</v>
      </c>
      <c r="U928" s="4" t="s">
        <v>3430</v>
      </c>
      <c r="V928" s="5">
        <v>2.8317937214736228</v>
      </c>
      <c r="W928" s="5">
        <v>49.115272335543658</v>
      </c>
      <c r="X928" s="5">
        <f t="shared" ca="1" si="14"/>
        <v>898.4816442326777</v>
      </c>
      <c r="Y928" s="5">
        <v>46.301812224190478</v>
      </c>
      <c r="Z928" s="5">
        <v>11.708975783545297</v>
      </c>
      <c r="AA928" s="5">
        <v>126.87329063834794</v>
      </c>
      <c r="AB928" s="5">
        <v>61.195893275704258</v>
      </c>
      <c r="AC928" s="5">
        <v>68.77601849998905</v>
      </c>
      <c r="AD928" s="5">
        <v>31.612641920109819</v>
      </c>
      <c r="AE928" s="5">
        <v>79.316077513840938</v>
      </c>
      <c r="AF928" s="5">
        <v>2.704710175460654</v>
      </c>
      <c r="AG928" s="5">
        <v>23.131822041698161</v>
      </c>
      <c r="AH928" s="5">
        <v>75.570186968152314</v>
      </c>
      <c r="AI928" s="5">
        <v>181.12576904137242</v>
      </c>
      <c r="AJ928" s="5">
        <v>4.758683695254625</v>
      </c>
      <c r="AK928" s="5">
        <v>3.6942548515986431</v>
      </c>
      <c r="AL928" s="5">
        <v>2.1566475673912722</v>
      </c>
      <c r="AM928" s="5">
        <v>16.315405361428517</v>
      </c>
      <c r="AN928" s="5">
        <v>226.9986726215588</v>
      </c>
      <c r="AO928" s="5">
        <v>60.330504588955399</v>
      </c>
      <c r="AP928" s="5">
        <v>10.050273053633896</v>
      </c>
      <c r="AQ928" s="5">
        <v>21.292949920891957</v>
      </c>
      <c r="AR928" s="4" t="s">
        <v>3228</v>
      </c>
      <c r="AS928" s="5">
        <v>45.320289266756561</v>
      </c>
      <c r="AT928" s="5">
        <v>2.9833266381409707</v>
      </c>
      <c r="AU928" s="5">
        <v>21.424985739001979</v>
      </c>
      <c r="AV928" s="4" t="s">
        <v>1426</v>
      </c>
      <c r="AW928" s="5">
        <v>178.8155359278413</v>
      </c>
      <c r="AX928" s="5">
        <v>35.343070312290919</v>
      </c>
      <c r="AY928" s="4" t="s">
        <v>1963</v>
      </c>
      <c r="AZ928" s="5">
        <v>78.595921689323404</v>
      </c>
      <c r="BA928" s="5">
        <v>0.28961782473898323</v>
      </c>
      <c r="BB928" s="5">
        <v>0.94419151485007469</v>
      </c>
      <c r="BC928" s="5">
        <v>13.416844570560444</v>
      </c>
      <c r="BD928" s="5">
        <v>6</v>
      </c>
      <c r="BE928" s="5">
        <v>0.84604945591539527</v>
      </c>
      <c r="BF928" s="5">
        <v>5.8487186005992076</v>
      </c>
    </row>
    <row r="929" spans="1:58" x14ac:dyDescent="0.3">
      <c r="A929" t="s">
        <v>98</v>
      </c>
      <c r="B929">
        <v>2007</v>
      </c>
      <c r="C929">
        <v>94.97</v>
      </c>
      <c r="D929" s="2" t="s">
        <v>822</v>
      </c>
      <c r="E929" s="5">
        <v>14.929961132113567</v>
      </c>
      <c r="F929" s="5">
        <v>17.622598620183421</v>
      </c>
      <c r="G929" s="5">
        <v>142.59114636711831</v>
      </c>
      <c r="H929" s="5">
        <v>278.22967147129168</v>
      </c>
      <c r="I929" s="2" t="s">
        <v>4419</v>
      </c>
      <c r="J929" s="5">
        <v>5.3472713197719788</v>
      </c>
      <c r="K929" s="5">
        <v>550.13154389027522</v>
      </c>
      <c r="L929" s="4" t="s">
        <v>2774</v>
      </c>
      <c r="M929" s="5">
        <v>19.173153426458388</v>
      </c>
      <c r="N929" s="5">
        <v>356.77666972321333</v>
      </c>
      <c r="O929" s="2" t="s">
        <v>4128</v>
      </c>
      <c r="P929" s="5">
        <v>259.75906439126555</v>
      </c>
      <c r="Q929" s="5">
        <v>30.538210446685589</v>
      </c>
      <c r="R929" s="5">
        <v>10.92</v>
      </c>
      <c r="S929" s="5">
        <v>85.71163764787066</v>
      </c>
      <c r="T929" s="5">
        <v>107.15338347156673</v>
      </c>
      <c r="U929" s="4" t="s">
        <v>1630</v>
      </c>
      <c r="V929" s="5">
        <v>4.4981186413918932</v>
      </c>
      <c r="W929" s="5">
        <v>17.735416429917283</v>
      </c>
      <c r="X929" s="5">
        <f t="shared" ca="1" si="14"/>
        <v>778.70759919015757</v>
      </c>
      <c r="Y929" s="5">
        <v>2.2305595315727955</v>
      </c>
      <c r="Z929" s="5">
        <v>7.3177098213547209</v>
      </c>
      <c r="AA929" s="5">
        <v>13.936090235384018</v>
      </c>
      <c r="AB929" s="5">
        <v>51.109765022125856</v>
      </c>
      <c r="AC929" s="5">
        <v>93.571382424768473</v>
      </c>
      <c r="AD929" s="5">
        <v>41.494130863197512</v>
      </c>
      <c r="AE929" s="5">
        <v>82.657692403717206</v>
      </c>
      <c r="AF929" s="5">
        <v>2.6455865069102389</v>
      </c>
      <c r="AG929" s="5">
        <v>12.463864403816974</v>
      </c>
      <c r="AH929" s="5">
        <v>18.410284974005464</v>
      </c>
      <c r="AI929" s="5">
        <v>106.4003970111043</v>
      </c>
      <c r="AJ929" s="5">
        <v>9.6821500933739699</v>
      </c>
      <c r="AK929" s="5">
        <v>7.1865038582834897</v>
      </c>
      <c r="AL929" s="5">
        <v>6.9112619584022479</v>
      </c>
      <c r="AM929" s="5">
        <v>15.394792496696237</v>
      </c>
      <c r="AN929" s="5">
        <v>331.47929147111654</v>
      </c>
      <c r="AO929" s="5">
        <v>56.765437367380159</v>
      </c>
      <c r="AP929" s="5">
        <v>36.859333959640104</v>
      </c>
      <c r="AQ929" s="5">
        <v>60.387526444860498</v>
      </c>
      <c r="AR929" s="4" t="s">
        <v>3229</v>
      </c>
      <c r="AS929" s="5">
        <v>51.337867191808449</v>
      </c>
      <c r="AT929" s="5">
        <v>25.75997516011266</v>
      </c>
      <c r="AU929" s="5">
        <v>41.311752775321239</v>
      </c>
      <c r="AV929" s="4" t="s">
        <v>1427</v>
      </c>
      <c r="AW929" s="5">
        <v>136.38220782061194</v>
      </c>
      <c r="AX929" s="5">
        <v>40.966814180617206</v>
      </c>
      <c r="AY929" s="4" t="s">
        <v>1964</v>
      </c>
      <c r="AZ929" s="5">
        <v>199.95697184608494</v>
      </c>
      <c r="BA929" s="5">
        <v>0.8968634795208984</v>
      </c>
      <c r="BB929" s="5">
        <v>0.1517543246753108</v>
      </c>
      <c r="BC929" s="5">
        <v>1.4860040769821259</v>
      </c>
      <c r="BD929" s="5">
        <v>10</v>
      </c>
      <c r="BE929" s="5">
        <v>4.3027541029298613</v>
      </c>
      <c r="BF929" s="5">
        <v>16.108241875035787</v>
      </c>
    </row>
    <row r="930" spans="1:58" x14ac:dyDescent="0.3">
      <c r="A930" t="s">
        <v>98</v>
      </c>
      <c r="B930">
        <v>2008</v>
      </c>
      <c r="C930">
        <v>101.63</v>
      </c>
      <c r="D930" s="2" t="s">
        <v>823</v>
      </c>
      <c r="E930" s="5">
        <v>4.5565836235249204</v>
      </c>
      <c r="F930" s="5">
        <v>81.463152768881855</v>
      </c>
      <c r="G930" s="5">
        <v>194.35652582958576</v>
      </c>
      <c r="H930" s="5">
        <v>84.444393342656582</v>
      </c>
      <c r="I930" s="2" t="s">
        <v>4420</v>
      </c>
      <c r="J930" s="5">
        <v>13.864545309139887</v>
      </c>
      <c r="K930" s="5">
        <v>306.63819966188578</v>
      </c>
      <c r="L930" s="4" t="s">
        <v>2775</v>
      </c>
      <c r="M930" s="5">
        <v>21.03928680763967</v>
      </c>
      <c r="N930" s="5">
        <v>647.92246363191396</v>
      </c>
      <c r="O930" s="2" t="s">
        <v>4129</v>
      </c>
      <c r="P930" s="5">
        <v>294.0142854544867</v>
      </c>
      <c r="Q930" s="5">
        <v>24.615589621521337</v>
      </c>
      <c r="R930" s="5">
        <v>11</v>
      </c>
      <c r="S930" s="5">
        <v>7.0984548313692386</v>
      </c>
      <c r="T930" s="5">
        <v>173.58391865451947</v>
      </c>
      <c r="U930" s="4" t="s">
        <v>3240</v>
      </c>
      <c r="V930" s="5">
        <v>4.0179372566057721</v>
      </c>
      <c r="W930" s="5">
        <v>27.179928115861372</v>
      </c>
      <c r="X930" s="5">
        <f t="shared" ca="1" si="14"/>
        <v>690.28076580258096</v>
      </c>
      <c r="Y930" s="5">
        <v>8.7721819771896907</v>
      </c>
      <c r="Z930" s="5">
        <v>15.189519755017125</v>
      </c>
      <c r="AA930" s="5">
        <v>94.615568476961812</v>
      </c>
      <c r="AB930" s="5">
        <v>37.497693805454183</v>
      </c>
      <c r="AC930" s="5">
        <v>102.28095633753026</v>
      </c>
      <c r="AD930" s="5">
        <v>0.30908345616804112</v>
      </c>
      <c r="AE930" s="5">
        <v>95.291491792522692</v>
      </c>
      <c r="AF930" s="5">
        <v>0.31537785087435211</v>
      </c>
      <c r="AG930" s="5">
        <v>13.779542311955833</v>
      </c>
      <c r="AH930" s="5">
        <v>50.216187377291078</v>
      </c>
      <c r="AI930" s="5">
        <v>90.838130378749923</v>
      </c>
      <c r="AJ930" s="5">
        <v>0.98204665267274338</v>
      </c>
      <c r="AK930" s="5">
        <v>3.7586029815183042</v>
      </c>
      <c r="AL930" s="5">
        <v>0.39281247636062888</v>
      </c>
      <c r="AM930" s="5">
        <v>48.163852981429933</v>
      </c>
      <c r="AN930" s="5">
        <v>349.89563748381528</v>
      </c>
      <c r="AO930" s="5">
        <v>53.969981955140071</v>
      </c>
      <c r="AP930" s="5">
        <v>65.046766580213287</v>
      </c>
      <c r="AQ930" s="5">
        <v>4.112493568404096</v>
      </c>
      <c r="AR930" s="4" t="s">
        <v>3230</v>
      </c>
      <c r="AS930" s="5">
        <v>18.852827695104324</v>
      </c>
      <c r="AT930" s="5">
        <v>22.629639015812298</v>
      </c>
      <c r="AU930" s="5">
        <v>68.772967417329397</v>
      </c>
      <c r="AV930" s="4" t="s">
        <v>1428</v>
      </c>
      <c r="AW930" s="5">
        <v>100.91621551666906</v>
      </c>
      <c r="AX930" s="5">
        <v>4.5807464202487935</v>
      </c>
      <c r="AY930" s="4" t="s">
        <v>1965</v>
      </c>
      <c r="AZ930" s="5">
        <v>61.169375093043321</v>
      </c>
      <c r="BA930" s="5">
        <v>0.61366800308541369</v>
      </c>
      <c r="BB930" s="5">
        <v>0.76335657195705897</v>
      </c>
      <c r="BC930" s="5">
        <v>12.561729564474762</v>
      </c>
      <c r="BD930" s="5">
        <v>2</v>
      </c>
      <c r="BE930" s="5">
        <v>3.8962746136749105</v>
      </c>
      <c r="BF930" s="5">
        <v>7.8871175492204415</v>
      </c>
    </row>
    <row r="931" spans="1:58" x14ac:dyDescent="0.3">
      <c r="A931" t="s">
        <v>98</v>
      </c>
      <c r="B931">
        <v>2009</v>
      </c>
      <c r="C931">
        <v>97.14</v>
      </c>
      <c r="D931" s="2" t="s">
        <v>824</v>
      </c>
      <c r="E931" s="5">
        <v>1.5653004639721102</v>
      </c>
      <c r="F931" s="5">
        <v>197.58011837133964</v>
      </c>
      <c r="G931" s="5">
        <v>121.23402203532568</v>
      </c>
      <c r="H931" s="5">
        <v>271.42802325030561</v>
      </c>
      <c r="I931" s="2" t="s">
        <v>4421</v>
      </c>
      <c r="J931" s="5">
        <v>49.882288470989323</v>
      </c>
      <c r="K931" s="5">
        <v>953.41991526705885</v>
      </c>
      <c r="L931" s="4" t="s">
        <v>2776</v>
      </c>
      <c r="M931" s="5">
        <v>35.220785613005582</v>
      </c>
      <c r="N931" s="5">
        <v>459.52460392825725</v>
      </c>
      <c r="O931" s="2" t="s">
        <v>4130</v>
      </c>
      <c r="P931" s="5">
        <v>43.014713545699138</v>
      </c>
      <c r="Q931" s="5">
        <v>47.970566552176351</v>
      </c>
      <c r="R931" s="5">
        <v>10</v>
      </c>
      <c r="S931" s="5">
        <v>33.657551770013605</v>
      </c>
      <c r="T931" s="5">
        <v>48.750563133807901</v>
      </c>
      <c r="U931" s="4" t="s">
        <v>3431</v>
      </c>
      <c r="V931" s="5">
        <v>0.26694765310735946</v>
      </c>
      <c r="W931" s="5">
        <v>21.586899303722205</v>
      </c>
      <c r="X931" s="5">
        <f t="shared" ca="1" si="14"/>
        <v>368.67270730402879</v>
      </c>
      <c r="Y931" s="5">
        <v>24.463547693603964</v>
      </c>
      <c r="Z931" s="5">
        <v>2.0682698700291469</v>
      </c>
      <c r="AA931" s="5">
        <v>92.968535473541849</v>
      </c>
      <c r="AB931" s="5">
        <v>120.1258638783676</v>
      </c>
      <c r="AC931" s="5">
        <v>69.079693402699704</v>
      </c>
      <c r="AD931" s="5">
        <v>0.17387839144820116</v>
      </c>
      <c r="AE931" s="5">
        <v>54.751271739289798</v>
      </c>
      <c r="AF931" s="5">
        <v>1.1858819803742593</v>
      </c>
      <c r="AG931" s="5">
        <v>22.757178156989234</v>
      </c>
      <c r="AH931" s="5">
        <v>74.371485677811393</v>
      </c>
      <c r="AI931" s="5">
        <v>47.010107631332552</v>
      </c>
      <c r="AJ931" s="5">
        <v>8.0280319028846652</v>
      </c>
      <c r="AK931" s="5">
        <v>1.082421333975494</v>
      </c>
      <c r="AL931" s="5">
        <v>1.9138956112930061</v>
      </c>
      <c r="AM931" s="5">
        <v>56.965189206929544</v>
      </c>
      <c r="AN931" s="5">
        <v>125.89638077005586</v>
      </c>
      <c r="AO931" s="5">
        <v>55.329009635008617</v>
      </c>
      <c r="AP931" s="5">
        <v>95.612807525086168</v>
      </c>
      <c r="AQ931" s="5">
        <v>17.917042056463263</v>
      </c>
      <c r="AR931" s="4" t="s">
        <v>3231</v>
      </c>
      <c r="AS931" s="5">
        <v>66.060105101384565</v>
      </c>
      <c r="AT931" s="5">
        <v>17.329662996243677</v>
      </c>
      <c r="AU931" s="5">
        <v>10.219995103993307</v>
      </c>
      <c r="AV931" s="4" t="s">
        <v>1429</v>
      </c>
      <c r="AW931" s="5">
        <v>56.974476246244144</v>
      </c>
      <c r="AX931" s="5">
        <v>5.0086220075463146</v>
      </c>
      <c r="AY931" s="4" t="s">
        <v>1966</v>
      </c>
      <c r="AZ931" s="5">
        <v>105.0823887898686</v>
      </c>
      <c r="BA931" s="5">
        <v>0.18589892360838234</v>
      </c>
      <c r="BB931" s="5">
        <v>0.96411011631246979</v>
      </c>
      <c r="BC931" s="5">
        <v>6.5078342947706824</v>
      </c>
      <c r="BD931" s="5">
        <v>12</v>
      </c>
      <c r="BE931" s="5">
        <v>8.5221569935010351</v>
      </c>
      <c r="BF931" s="5">
        <v>13.601115436625729</v>
      </c>
    </row>
    <row r="932" spans="1:58" x14ac:dyDescent="0.3">
      <c r="A932" t="s">
        <v>98</v>
      </c>
      <c r="B932">
        <v>2010</v>
      </c>
      <c r="C932">
        <v>95.05</v>
      </c>
      <c r="D932" s="2" t="s">
        <v>825</v>
      </c>
      <c r="E932" s="5">
        <v>13.168685394874441</v>
      </c>
      <c r="F932" s="5">
        <v>80.895592630014946</v>
      </c>
      <c r="G932" s="5">
        <v>122.78845055943911</v>
      </c>
      <c r="H932" s="5">
        <v>442.04146833823847</v>
      </c>
      <c r="I932" s="2" t="s">
        <v>4422</v>
      </c>
      <c r="J932" s="5">
        <v>341.54090950387382</v>
      </c>
      <c r="K932" s="5">
        <v>565.30846351595312</v>
      </c>
      <c r="L932" s="4" t="s">
        <v>2777</v>
      </c>
      <c r="M932" s="5">
        <v>32.320005438140839</v>
      </c>
      <c r="N932" s="5">
        <v>607.71355845050368</v>
      </c>
      <c r="O932" s="2" t="s">
        <v>4131</v>
      </c>
      <c r="P932" s="5">
        <v>445.81866453959998</v>
      </c>
      <c r="Q932" s="5">
        <v>59.613618666180791</v>
      </c>
      <c r="R932" s="5">
        <v>10.65</v>
      </c>
      <c r="S932" s="5">
        <v>83.505934392736918</v>
      </c>
      <c r="T932" s="5">
        <v>149.47088044278806</v>
      </c>
      <c r="U932" s="4" t="s">
        <v>3432</v>
      </c>
      <c r="V932" s="5">
        <v>2.4570276179715114</v>
      </c>
      <c r="W932" s="5">
        <v>1.1236339001171602</v>
      </c>
      <c r="X932" s="5">
        <f t="shared" ca="1" si="14"/>
        <v>4.1300233590636504</v>
      </c>
      <c r="Y932" s="5">
        <v>34.625657223935001</v>
      </c>
      <c r="Z932" s="5">
        <v>2.8845676533605702</v>
      </c>
      <c r="AA932" s="5">
        <v>62.693171497398858</v>
      </c>
      <c r="AB932" s="5">
        <v>15.279463975608376</v>
      </c>
      <c r="AC932" s="5">
        <v>50.943434146294877</v>
      </c>
      <c r="AD932" s="5">
        <v>3.5406151755111415</v>
      </c>
      <c r="AE932" s="5">
        <v>10.114843252666095</v>
      </c>
      <c r="AF932" s="5">
        <v>7.6716884994656596</v>
      </c>
      <c r="AG932" s="5">
        <v>14.615106032717845</v>
      </c>
      <c r="AH932" s="5">
        <v>4.474533353175925</v>
      </c>
      <c r="AI932" s="5">
        <v>181.18209071011074</v>
      </c>
      <c r="AJ932" s="5">
        <v>9.0668926429065948</v>
      </c>
      <c r="AK932" s="5">
        <v>3.4849629103699353</v>
      </c>
      <c r="AL932" s="5">
        <v>14.779010920935988</v>
      </c>
      <c r="AM932" s="5">
        <v>30.928671358334515</v>
      </c>
      <c r="AN932" s="5">
        <v>80.035068751688556</v>
      </c>
      <c r="AO932" s="5">
        <v>9.3900999115180568</v>
      </c>
      <c r="AP932" s="5">
        <v>50.051550794857157</v>
      </c>
      <c r="AQ932" s="5">
        <v>44.945803931887426</v>
      </c>
      <c r="AR932" s="4" t="s">
        <v>3232</v>
      </c>
      <c r="AS932" s="5">
        <v>42.73848102082929</v>
      </c>
      <c r="AT932" s="5">
        <v>71.556223715960314</v>
      </c>
      <c r="AU932" s="5">
        <v>12.096432714757244</v>
      </c>
      <c r="AV932" s="4" t="s">
        <v>1430</v>
      </c>
      <c r="AW932" s="5">
        <v>181.08382368017615</v>
      </c>
      <c r="AX932" s="5">
        <v>19.779072290300302</v>
      </c>
      <c r="AY932" s="4" t="s">
        <v>1967</v>
      </c>
      <c r="AZ932" s="5">
        <v>130.7133397314017</v>
      </c>
      <c r="BA932" s="5">
        <v>0.54153449310483959</v>
      </c>
      <c r="BB932" s="5">
        <v>0.52659225116954445</v>
      </c>
      <c r="BC932" s="5">
        <v>4.2547475609368846</v>
      </c>
      <c r="BD932" s="5">
        <v>6</v>
      </c>
      <c r="BE932" s="5">
        <v>1.6545913229252396</v>
      </c>
      <c r="BF932" s="5">
        <v>9.3589594953846262</v>
      </c>
    </row>
    <row r="933" spans="1:58" x14ac:dyDescent="0.3">
      <c r="A933" t="s">
        <v>98</v>
      </c>
      <c r="B933">
        <v>2011</v>
      </c>
      <c r="C933">
        <v>95.8</v>
      </c>
      <c r="D933" s="2" t="s">
        <v>826</v>
      </c>
      <c r="E933" s="5">
        <v>3.113337620333577</v>
      </c>
      <c r="F933" s="5">
        <v>75.836638715950116</v>
      </c>
      <c r="G933" s="5">
        <v>283.71170146495064</v>
      </c>
      <c r="H933" s="5">
        <v>9.0138564158103733</v>
      </c>
      <c r="I933" s="2" t="s">
        <v>4423</v>
      </c>
      <c r="J933" s="5">
        <v>267.86377716735285</v>
      </c>
      <c r="K933" s="5">
        <v>386.34932398138733</v>
      </c>
      <c r="L933" s="4" t="s">
        <v>2778</v>
      </c>
      <c r="M933" s="5">
        <v>20.827134366732679</v>
      </c>
      <c r="N933" s="5">
        <v>522.39323642139425</v>
      </c>
      <c r="O933" s="2" t="s">
        <v>4132</v>
      </c>
      <c r="P933" s="5">
        <v>298.50376731405618</v>
      </c>
      <c r="Q933" s="5">
        <v>80.396742205596894</v>
      </c>
      <c r="R933" s="5">
        <v>11.85</v>
      </c>
      <c r="S933" s="5">
        <v>87.64276032392354</v>
      </c>
      <c r="T933" s="5">
        <v>169.24465783666835</v>
      </c>
      <c r="U933" s="4" t="s">
        <v>3419</v>
      </c>
      <c r="V933" s="5">
        <v>3.0210256994623652</v>
      </c>
      <c r="W933" s="5">
        <v>87.923547937774316</v>
      </c>
      <c r="X933" s="5">
        <f t="shared" ca="1" si="14"/>
        <v>502.79702485890743</v>
      </c>
      <c r="Y933" s="5">
        <v>44.596048298581096</v>
      </c>
      <c r="Z933" s="5">
        <v>7.7598213345356193</v>
      </c>
      <c r="AA933" s="5">
        <v>81.232660343369318</v>
      </c>
      <c r="AB933" s="5">
        <v>99.569789345398831</v>
      </c>
      <c r="AC933" s="5">
        <v>161.37710163356297</v>
      </c>
      <c r="AD933" s="5">
        <v>45.774020699172127</v>
      </c>
      <c r="AE933" s="5">
        <v>19.153966518106635</v>
      </c>
      <c r="AF933" s="5">
        <v>7.056331858432304</v>
      </c>
      <c r="AG933" s="5">
        <v>28.819401975437465</v>
      </c>
      <c r="AH933" s="5">
        <v>39.491337511681969</v>
      </c>
      <c r="AI933" s="5">
        <v>15.213080144317971</v>
      </c>
      <c r="AJ933" s="5">
        <v>5.4340041089351798</v>
      </c>
      <c r="AK933" s="5">
        <v>4.5483357211998809</v>
      </c>
      <c r="AL933" s="5">
        <v>12.681417348799442</v>
      </c>
      <c r="AM933" s="5">
        <v>9.3269815670277971</v>
      </c>
      <c r="AN933" s="5">
        <v>295.77512142769831</v>
      </c>
      <c r="AO933" s="5">
        <v>72.264778741112949</v>
      </c>
      <c r="AP933" s="5">
        <v>89.825970897625297</v>
      </c>
      <c r="AQ933" s="5">
        <v>18.907175373495598</v>
      </c>
      <c r="AR933" s="4" t="s">
        <v>3233</v>
      </c>
      <c r="AS933" s="5">
        <v>47.102003898939785</v>
      </c>
      <c r="AT933" s="5">
        <v>63.573711222896087</v>
      </c>
      <c r="AU933" s="5">
        <v>71.867653407006486</v>
      </c>
      <c r="AV933" s="4" t="s">
        <v>1431</v>
      </c>
      <c r="AW933" s="5">
        <v>145.10300465468458</v>
      </c>
      <c r="AX933" s="5">
        <v>30.445966323344976</v>
      </c>
      <c r="AY933" s="4" t="s">
        <v>1968</v>
      </c>
      <c r="AZ933" s="5">
        <v>49.815272334244497</v>
      </c>
      <c r="BA933" s="5">
        <v>0.12911273169466642</v>
      </c>
      <c r="BB933" s="5">
        <v>0.94002983330302903</v>
      </c>
      <c r="BC933" s="5">
        <v>8.0945809915847438</v>
      </c>
      <c r="BD933" s="5">
        <v>5</v>
      </c>
      <c r="BE933" s="5">
        <v>1.7755047885436448</v>
      </c>
      <c r="BF933" s="5">
        <v>2.4027844672500054</v>
      </c>
    </row>
    <row r="934" spans="1:58" x14ac:dyDescent="0.3">
      <c r="A934" t="s">
        <v>98</v>
      </c>
      <c r="B934">
        <v>2012</v>
      </c>
      <c r="C934">
        <v>95.25</v>
      </c>
      <c r="D934" s="2" t="s">
        <v>827</v>
      </c>
      <c r="E934" s="5">
        <v>12.85952042915695</v>
      </c>
      <c r="F934" s="5">
        <v>31.142617198506223</v>
      </c>
      <c r="G934" s="5">
        <v>427.36735729185557</v>
      </c>
      <c r="H934" s="5">
        <v>385.73053385836351</v>
      </c>
      <c r="I934" s="2" t="s">
        <v>4424</v>
      </c>
      <c r="J934" s="5">
        <v>275.42491435061163</v>
      </c>
      <c r="K934" s="5">
        <v>756.70635083634784</v>
      </c>
      <c r="L934" s="4" t="s">
        <v>2779</v>
      </c>
      <c r="M934" s="5">
        <v>0.61470019238654139</v>
      </c>
      <c r="N934" s="5">
        <v>654.24841739620149</v>
      </c>
      <c r="O934" s="2" t="s">
        <v>4133</v>
      </c>
      <c r="P934" s="5">
        <v>199.71885363304946</v>
      </c>
      <c r="Q934" s="5">
        <v>25.951215693045814</v>
      </c>
      <c r="R934" s="5">
        <v>11.69</v>
      </c>
      <c r="S934" s="5">
        <v>3.1875054281772397</v>
      </c>
      <c r="T934" s="5">
        <v>61.156623299306176</v>
      </c>
      <c r="U934" s="4" t="s">
        <v>3241</v>
      </c>
      <c r="V934" s="5">
        <v>3.6739239404207416</v>
      </c>
      <c r="W934" s="5">
        <v>9.2437634682406298</v>
      </c>
      <c r="X934" s="5">
        <f t="shared" ca="1" si="14"/>
        <v>17.810852361906715</v>
      </c>
      <c r="Y934" s="5">
        <v>2.0244279867956072</v>
      </c>
      <c r="Z934" s="5">
        <v>8.1795056927625875</v>
      </c>
      <c r="AA934" s="5">
        <v>102.35383418664912</v>
      </c>
      <c r="AB934" s="5">
        <v>90.450748668332778</v>
      </c>
      <c r="AC934" s="5">
        <v>51.197609756925353</v>
      </c>
      <c r="AD934" s="5">
        <v>16.914181933458206</v>
      </c>
      <c r="AE934" s="5">
        <v>91.655371481506464</v>
      </c>
      <c r="AF934" s="5">
        <v>5.3774508777753542</v>
      </c>
      <c r="AG934" s="5">
        <v>2.2037453145747445</v>
      </c>
      <c r="AH934" s="5">
        <v>57.17994472369552</v>
      </c>
      <c r="AI934" s="5">
        <v>151.09762878148831</v>
      </c>
      <c r="AJ934" s="5">
        <v>1.361042504796337</v>
      </c>
      <c r="AK934" s="5">
        <v>9.389752132797943</v>
      </c>
      <c r="AL934" s="5">
        <v>15.832104003628158</v>
      </c>
      <c r="AM934" s="5">
        <v>22.4520080319462</v>
      </c>
      <c r="AN934" s="5">
        <v>162.39905319848066</v>
      </c>
      <c r="AO934" s="5">
        <v>61.618265909373726</v>
      </c>
      <c r="AP934" s="5">
        <v>25.418487862894722</v>
      </c>
      <c r="AQ934" s="5">
        <v>15.493209235217664</v>
      </c>
      <c r="AR934" s="4" t="s">
        <v>429</v>
      </c>
      <c r="AS934" s="5">
        <v>54.624687367778591</v>
      </c>
      <c r="AT934" s="5">
        <v>90.891795352518855</v>
      </c>
      <c r="AU934" s="5">
        <v>38.210362858323968</v>
      </c>
      <c r="AV934" s="4" t="s">
        <v>1432</v>
      </c>
      <c r="AW934" s="5">
        <v>137.86217897884995</v>
      </c>
      <c r="AX934" s="5">
        <v>23.541099652040497</v>
      </c>
      <c r="AY934" s="4" t="s">
        <v>1969</v>
      </c>
      <c r="AZ934" s="5">
        <v>54.834212331577973</v>
      </c>
      <c r="BA934" s="5">
        <v>8.052282488219431E-2</v>
      </c>
      <c r="BB934" s="5">
        <v>0.95090729345628144</v>
      </c>
      <c r="BC934" s="5">
        <v>1.800144482634205</v>
      </c>
      <c r="BD934" s="5">
        <v>6</v>
      </c>
      <c r="BE934" s="5">
        <v>3.1458742506935424</v>
      </c>
      <c r="BF934" s="5">
        <v>6.4962477805110481</v>
      </c>
    </row>
    <row r="935" spans="1:58" x14ac:dyDescent="0.3">
      <c r="A935" t="s">
        <v>98</v>
      </c>
      <c r="B935">
        <v>2013</v>
      </c>
      <c r="C935">
        <v>94.22</v>
      </c>
      <c r="D935" s="2" t="s">
        <v>828</v>
      </c>
      <c r="E935" s="5">
        <v>11.817121227744222</v>
      </c>
      <c r="F935" s="5">
        <v>235.19122840107732</v>
      </c>
      <c r="G935" s="5">
        <v>342.18935356547337</v>
      </c>
      <c r="H935" s="5">
        <v>263.11175110230892</v>
      </c>
      <c r="I935" s="2" t="s">
        <v>4425</v>
      </c>
      <c r="J935" s="5">
        <v>342.71497589822928</v>
      </c>
      <c r="K935" s="5">
        <v>749.49749951128683</v>
      </c>
      <c r="L935" s="4" t="s">
        <v>2780</v>
      </c>
      <c r="M935" s="5">
        <v>51.60825168423284</v>
      </c>
      <c r="N935" s="5">
        <v>438.83748647076681</v>
      </c>
      <c r="O935" s="2" t="s">
        <v>4134</v>
      </c>
      <c r="P935" s="5">
        <v>177.40510733003589</v>
      </c>
      <c r="Q935" s="5">
        <v>92.347936753587092</v>
      </c>
      <c r="R935" s="5">
        <v>11.38</v>
      </c>
      <c r="S935" s="5">
        <v>29.283316866703402</v>
      </c>
      <c r="T935" s="5">
        <v>93.471618712225506</v>
      </c>
      <c r="U935" s="4" t="s">
        <v>3433</v>
      </c>
      <c r="V935" s="5">
        <v>0.55893718908404777</v>
      </c>
      <c r="W935" s="5">
        <v>63.178839390263718</v>
      </c>
      <c r="X935" s="5">
        <f t="shared" ca="1" si="14"/>
        <v>509.64230390361951</v>
      </c>
      <c r="Y935" s="5">
        <v>44.713395363851141</v>
      </c>
      <c r="Z935" s="5">
        <v>11.955782317411581</v>
      </c>
      <c r="AA935" s="5">
        <v>16.148375551507915</v>
      </c>
      <c r="AB935" s="5">
        <v>126.04861002003845</v>
      </c>
      <c r="AC935" s="5">
        <v>45.504623119846798</v>
      </c>
      <c r="AD935" s="5">
        <v>10.457682016766089</v>
      </c>
      <c r="AE935" s="5">
        <v>73.211841870562125</v>
      </c>
      <c r="AF935" s="5">
        <v>5.260094727531146</v>
      </c>
      <c r="AG935" s="5">
        <v>28.917082109975027</v>
      </c>
      <c r="AH935" s="5">
        <v>89.282052655862145</v>
      </c>
      <c r="AI935" s="5">
        <v>60.133639479703874</v>
      </c>
      <c r="AJ935" s="5">
        <v>1.4704625378250713</v>
      </c>
      <c r="AK935" s="5">
        <v>3.098590092910809</v>
      </c>
      <c r="AL935" s="5">
        <v>7.6429583601363298</v>
      </c>
      <c r="AM935" s="5">
        <v>42.359014153713723</v>
      </c>
      <c r="AN935" s="5">
        <v>117.43223609255099</v>
      </c>
      <c r="AO935" s="5">
        <v>99.07865138062472</v>
      </c>
      <c r="AP935" s="5">
        <v>76.665907623759637</v>
      </c>
      <c r="AQ935" s="5">
        <v>63.455144388888726</v>
      </c>
      <c r="AR935" s="4" t="s">
        <v>3234</v>
      </c>
      <c r="AS935" s="5">
        <v>29.290327165337658</v>
      </c>
      <c r="AT935" s="5">
        <v>27.901348655647094</v>
      </c>
      <c r="AU935" s="5">
        <v>66.868222470846447</v>
      </c>
      <c r="AV935" s="4" t="s">
        <v>1433</v>
      </c>
      <c r="AW935" s="5">
        <v>184.73874939346754</v>
      </c>
      <c r="AX935" s="5">
        <v>19.289429351124308</v>
      </c>
      <c r="AY935" s="4" t="s">
        <v>1970</v>
      </c>
      <c r="AZ935" s="5">
        <v>141.76198712922218</v>
      </c>
      <c r="BA935" s="5">
        <v>0.73863485775940907</v>
      </c>
      <c r="BB935" s="5">
        <v>6.8432888789515034E-2</v>
      </c>
      <c r="BC935" s="5">
        <v>8.7235739960960785</v>
      </c>
      <c r="BD935" s="5">
        <v>4</v>
      </c>
      <c r="BE935" s="5">
        <v>5.1009313074178051</v>
      </c>
      <c r="BF935" s="5">
        <v>12.975492528059391</v>
      </c>
    </row>
    <row r="936" spans="1:58" x14ac:dyDescent="0.3">
      <c r="A936" t="s">
        <v>98</v>
      </c>
      <c r="B936">
        <v>2014</v>
      </c>
      <c r="C936">
        <v>97.07</v>
      </c>
      <c r="D936" s="2" t="s">
        <v>829</v>
      </c>
      <c r="E936" s="5">
        <v>9.9951801085644334</v>
      </c>
      <c r="F936" s="5">
        <v>3.5587434338405224</v>
      </c>
      <c r="G936" s="5">
        <v>353.75215261195882</v>
      </c>
      <c r="H936" s="5">
        <v>489.21656346051992</v>
      </c>
      <c r="I936" s="2" t="s">
        <v>4426</v>
      </c>
      <c r="J936" s="5">
        <v>44.599692358391039</v>
      </c>
      <c r="K936" s="5">
        <v>882.83732119529429</v>
      </c>
      <c r="L936" s="4" t="s">
        <v>2781</v>
      </c>
      <c r="M936" s="5">
        <v>67.450098492599466</v>
      </c>
      <c r="N936" s="5">
        <v>319.56153048528569</v>
      </c>
      <c r="O936" s="2" t="s">
        <v>4135</v>
      </c>
      <c r="P936" s="5">
        <v>285.69039878452958</v>
      </c>
      <c r="Q936" s="5">
        <v>68.758256318231346</v>
      </c>
      <c r="R936" s="5">
        <v>11.28</v>
      </c>
      <c r="S936" s="5">
        <v>49.605251925714825</v>
      </c>
      <c r="T936" s="5">
        <v>14.362556029090022</v>
      </c>
      <c r="U936" s="4" t="s">
        <v>3434</v>
      </c>
      <c r="V936" s="5">
        <v>0.35425210963528464</v>
      </c>
      <c r="W936" s="5">
        <v>7.2729373683285363</v>
      </c>
      <c r="X936" s="5">
        <f t="shared" ca="1" si="14"/>
        <v>9.8968815416239373</v>
      </c>
      <c r="Y936" s="5">
        <v>31.543951181107055</v>
      </c>
      <c r="Z936" s="5">
        <v>3.8247749241218743</v>
      </c>
      <c r="AA936" s="5">
        <v>90.840554814688971</v>
      </c>
      <c r="AB936" s="5">
        <v>8.607142305835481</v>
      </c>
      <c r="AC936" s="5">
        <v>68.48016300109407</v>
      </c>
      <c r="AD936" s="5">
        <v>40.817205356579031</v>
      </c>
      <c r="AE936" s="5">
        <v>47.899316869144528</v>
      </c>
      <c r="AF936" s="5">
        <v>9.2778858206391774</v>
      </c>
      <c r="AG936" s="5">
        <v>27.216292361751279</v>
      </c>
      <c r="AH936" s="5">
        <v>85.100878012125165</v>
      </c>
      <c r="AI936" s="5">
        <v>193.38257214646373</v>
      </c>
      <c r="AJ936" s="5">
        <v>5.1930502941388639</v>
      </c>
      <c r="AK936" s="5">
        <v>9.6882622492480444</v>
      </c>
      <c r="AL936" s="5">
        <v>11.624273133010721</v>
      </c>
      <c r="AM936" s="5">
        <v>3.9063647433503723</v>
      </c>
      <c r="AN936" s="5">
        <v>226.77658065878194</v>
      </c>
      <c r="AO936" s="5">
        <v>70.17368708211518</v>
      </c>
      <c r="AP936" s="5">
        <v>12.102496625834135</v>
      </c>
      <c r="AQ936" s="5">
        <v>71.441166243954342</v>
      </c>
      <c r="AR936" s="4" t="s">
        <v>3235</v>
      </c>
      <c r="AS936" s="5">
        <v>93.036713698215294</v>
      </c>
      <c r="AT936" s="5">
        <v>79.686326633438526</v>
      </c>
      <c r="AU936" s="5">
        <v>67.349618688198504</v>
      </c>
      <c r="AV936" s="4" t="s">
        <v>1434</v>
      </c>
      <c r="AW936" s="5">
        <v>174.07420990640537</v>
      </c>
      <c r="AX936" s="5">
        <v>2.2779929207755121</v>
      </c>
      <c r="AY936" s="4" t="s">
        <v>1971</v>
      </c>
      <c r="AZ936" s="5">
        <v>179.90830047340418</v>
      </c>
      <c r="BA936" s="5">
        <v>0.63465362666821667</v>
      </c>
      <c r="BB936" s="5">
        <v>0.32576104961196228</v>
      </c>
      <c r="BC936" s="5">
        <v>15.387502501867292</v>
      </c>
      <c r="BD936" s="5">
        <v>15</v>
      </c>
      <c r="BE936" s="5">
        <v>1.4628380690191811</v>
      </c>
      <c r="BF936" s="5">
        <v>0.74835875980426181</v>
      </c>
    </row>
    <row r="937" spans="1:58" x14ac:dyDescent="0.3">
      <c r="A937" t="s">
        <v>98</v>
      </c>
      <c r="B937">
        <v>2015</v>
      </c>
      <c r="C937">
        <v>94.8</v>
      </c>
      <c r="D937" s="2" t="s">
        <v>830</v>
      </c>
      <c r="E937" s="5">
        <v>8.0748425319539088</v>
      </c>
      <c r="F937" s="5">
        <v>4.98941279988796</v>
      </c>
      <c r="G937" s="5">
        <v>146.92863613960003</v>
      </c>
      <c r="H937" s="5">
        <v>439.47571812452975</v>
      </c>
      <c r="I937" s="2" t="s">
        <v>4427</v>
      </c>
      <c r="J937" s="5">
        <v>47.26003013990276</v>
      </c>
      <c r="K937" s="5">
        <v>669.79064318700819</v>
      </c>
      <c r="L937" s="4" t="s">
        <v>2782</v>
      </c>
      <c r="M937" s="5">
        <v>51.926867050992264</v>
      </c>
      <c r="N937" s="5">
        <v>890.70987240923455</v>
      </c>
      <c r="O937" s="2" t="s">
        <v>4136</v>
      </c>
      <c r="P937" s="5">
        <v>64.852384046982181</v>
      </c>
      <c r="Q937" s="5">
        <v>69.752845447162272</v>
      </c>
      <c r="R937" s="5">
        <v>11.12</v>
      </c>
      <c r="S937" s="5">
        <v>99.064222433338756</v>
      </c>
      <c r="T937" s="5">
        <v>14.199586260267626</v>
      </c>
      <c r="U937" s="4">
        <v>27.08</v>
      </c>
      <c r="V937" s="5">
        <v>2.94385308273554</v>
      </c>
      <c r="W937" s="5">
        <v>88.118217048334984</v>
      </c>
      <c r="X937" s="5">
        <f t="shared" ca="1" si="14"/>
        <v>429.10420823542603</v>
      </c>
      <c r="Y937" s="5">
        <v>49.865971589513251</v>
      </c>
      <c r="Z937" s="5">
        <v>12.236485350738519</v>
      </c>
      <c r="AA937" s="5">
        <v>89.996793429102411</v>
      </c>
      <c r="AB937" s="5">
        <v>100.27170018427165</v>
      </c>
      <c r="AC937" s="5">
        <v>137.06972520746842</v>
      </c>
      <c r="AD937" s="5">
        <v>2.5707046525328678</v>
      </c>
      <c r="AE937" s="5">
        <v>12.316865830277113</v>
      </c>
      <c r="AF937" s="5">
        <v>0.22615357344910825</v>
      </c>
      <c r="AG937" s="5">
        <v>5.8183958001023983</v>
      </c>
      <c r="AH937" s="5">
        <v>37.798481071438516</v>
      </c>
      <c r="AI937" s="5">
        <v>104.30795660778318</v>
      </c>
      <c r="AJ937" s="5">
        <v>1.7652022843257875</v>
      </c>
      <c r="AK937" s="5">
        <v>0.66368695763134866</v>
      </c>
      <c r="AL937" s="5">
        <v>12.346020860603577</v>
      </c>
      <c r="AM937" s="5">
        <v>25.688710251576953</v>
      </c>
      <c r="AN937" s="5">
        <v>10.986909855181493</v>
      </c>
      <c r="AO937" s="5">
        <v>9.7213827051052313</v>
      </c>
      <c r="AP937" s="5">
        <v>9.8898187462378324</v>
      </c>
      <c r="AQ937" s="5">
        <v>29.915290992953437</v>
      </c>
      <c r="AR937" s="4" t="s">
        <v>502</v>
      </c>
      <c r="AS937" s="5">
        <v>34.856379879572827</v>
      </c>
      <c r="AT937" s="5">
        <v>60.219690135750845</v>
      </c>
      <c r="AU937" s="5">
        <v>89.42110571713458</v>
      </c>
      <c r="AV937" s="4" t="s">
        <v>1435</v>
      </c>
      <c r="AW937" s="5">
        <v>179.54522823103437</v>
      </c>
      <c r="AX937" s="5">
        <v>17.646517535339378</v>
      </c>
      <c r="AY937" s="4" t="s">
        <v>1972</v>
      </c>
      <c r="AZ937" s="5">
        <v>16.953136527951141</v>
      </c>
      <c r="BA937" s="5">
        <v>0.81690660808629789</v>
      </c>
      <c r="BB937" s="5">
        <v>9.9089081871354345E-2</v>
      </c>
      <c r="BC937" s="5">
        <v>17.851642643340067</v>
      </c>
      <c r="BD937" s="5">
        <v>14</v>
      </c>
      <c r="BE937" s="5">
        <v>3.3624929119337663</v>
      </c>
      <c r="BF937" s="5">
        <v>2.3126191529130158</v>
      </c>
    </row>
    <row r="938" spans="1:58" x14ac:dyDescent="0.3">
      <c r="A938" t="s">
        <v>98</v>
      </c>
      <c r="B938">
        <v>2016</v>
      </c>
      <c r="C938">
        <v>96.22</v>
      </c>
      <c r="D938" s="2" t="s">
        <v>831</v>
      </c>
      <c r="E938" s="5">
        <v>10.271235228669577</v>
      </c>
      <c r="F938" s="5">
        <v>94.522709302782815</v>
      </c>
      <c r="G938" s="5">
        <v>68.896055203209869</v>
      </c>
      <c r="H938" s="5">
        <v>174.49481109173243</v>
      </c>
      <c r="I938" s="2" t="s">
        <v>4428</v>
      </c>
      <c r="J938" s="5">
        <v>69.329828473907057</v>
      </c>
      <c r="K938" s="5">
        <v>4.1462968151041446</v>
      </c>
      <c r="L938" s="4" t="s">
        <v>2783</v>
      </c>
      <c r="M938" s="5">
        <v>90.856938177695582</v>
      </c>
      <c r="N938" s="5">
        <v>995.71378481965417</v>
      </c>
      <c r="O938" s="2" t="s">
        <v>4137</v>
      </c>
      <c r="P938" s="5">
        <v>94.583520366812337</v>
      </c>
      <c r="Q938" s="5">
        <v>27.120251513426986</v>
      </c>
      <c r="R938" s="5">
        <v>12.01</v>
      </c>
      <c r="S938" s="5">
        <v>79.177896249017991</v>
      </c>
      <c r="T938" s="5">
        <v>105.39832835009906</v>
      </c>
      <c r="U938" s="4" t="s">
        <v>1729</v>
      </c>
      <c r="V938" s="5">
        <v>4.4886063886015499</v>
      </c>
      <c r="W938" s="5">
        <v>29.480741882408136</v>
      </c>
      <c r="X938" s="5">
        <f t="shared" ca="1" si="14"/>
        <v>152.97105426880375</v>
      </c>
      <c r="Y938" s="5">
        <v>14.150974582616499</v>
      </c>
      <c r="Z938" s="5">
        <v>14.862320125777366</v>
      </c>
      <c r="AA938" s="5">
        <v>6.08524250029987</v>
      </c>
      <c r="AB938" s="5">
        <v>54.171757003126437</v>
      </c>
      <c r="AC938" s="5">
        <v>144.33446335521657</v>
      </c>
      <c r="AD938" s="5">
        <v>14.307477110947204</v>
      </c>
      <c r="AE938" s="5">
        <v>63.611479536543449</v>
      </c>
      <c r="AF938" s="5">
        <v>3.712878568903204</v>
      </c>
      <c r="AG938" s="5">
        <v>29.705008484550536</v>
      </c>
      <c r="AH938" s="5">
        <v>42.85372364511899</v>
      </c>
      <c r="AI938" s="5">
        <v>172.77425751469414</v>
      </c>
      <c r="AJ938" s="5">
        <v>4.318722076331289</v>
      </c>
      <c r="AK938" s="5">
        <v>0.43125854444412748</v>
      </c>
      <c r="AL938" s="5">
        <v>2.0599083172921984</v>
      </c>
      <c r="AM938" s="5">
        <v>3.5313767742608948</v>
      </c>
      <c r="AN938" s="5">
        <v>353.83061560594376</v>
      </c>
      <c r="AO938" s="5">
        <v>62.924914983207103</v>
      </c>
      <c r="AP938" s="5">
        <v>21.08022483058355</v>
      </c>
      <c r="AQ938" s="5">
        <v>99.316695241185087</v>
      </c>
      <c r="AR938" s="4" t="s">
        <v>3236</v>
      </c>
      <c r="AS938" s="5">
        <v>66.563706259103071</v>
      </c>
      <c r="AT938" s="5">
        <v>88.275659119651124</v>
      </c>
      <c r="AU938" s="5">
        <v>60.499100849560214</v>
      </c>
      <c r="AV938" s="4" t="s">
        <v>1436</v>
      </c>
      <c r="AW938" s="5">
        <v>69.786625802304798</v>
      </c>
      <c r="AX938" s="5">
        <v>37.896146617041772</v>
      </c>
      <c r="AY938" s="4" t="s">
        <v>1973</v>
      </c>
      <c r="AZ938" s="5">
        <v>137.49034995809066</v>
      </c>
      <c r="BA938" s="5">
        <v>0.45658551197558694</v>
      </c>
      <c r="BB938" s="5">
        <v>0.80549665222107625</v>
      </c>
      <c r="BC938" s="5">
        <v>4.6404659854565811</v>
      </c>
      <c r="BD938" s="5">
        <v>10</v>
      </c>
      <c r="BE938" s="5">
        <v>3.0538342037249011</v>
      </c>
      <c r="BF938" s="5">
        <v>0.47002021651848302</v>
      </c>
    </row>
    <row r="939" spans="1:58" x14ac:dyDescent="0.3">
      <c r="A939" t="s">
        <v>98</v>
      </c>
      <c r="B939">
        <v>2017</v>
      </c>
      <c r="C939">
        <v>95.54</v>
      </c>
      <c r="D939" s="2" t="s">
        <v>832</v>
      </c>
      <c r="E939" s="5">
        <v>2.7494061517265775</v>
      </c>
      <c r="F939" s="5">
        <v>26.950487815811471</v>
      </c>
      <c r="G939" s="5">
        <v>146.41696946744443</v>
      </c>
      <c r="H939" s="5">
        <v>397.47510750232709</v>
      </c>
      <c r="I939" s="2" t="s">
        <v>4429</v>
      </c>
      <c r="J939" s="5">
        <v>266.47572299503344</v>
      </c>
      <c r="K939" s="5">
        <v>557.95596803575472</v>
      </c>
      <c r="L939" s="4" t="s">
        <v>2784</v>
      </c>
      <c r="M939" s="5">
        <v>63.692156127059143</v>
      </c>
      <c r="N939" s="5">
        <v>498.84773960447302</v>
      </c>
      <c r="O939" s="2" t="s">
        <v>4138</v>
      </c>
      <c r="P939" s="5">
        <v>313.10384697821041</v>
      </c>
      <c r="Q939" s="5">
        <v>46.213291280145356</v>
      </c>
      <c r="R939" s="5">
        <v>12.25</v>
      </c>
      <c r="S939" s="5">
        <v>89.082882509600879</v>
      </c>
      <c r="T939" s="5">
        <v>127.85079314914722</v>
      </c>
      <c r="U939" s="4" t="s">
        <v>3314</v>
      </c>
      <c r="V939" s="5">
        <v>3.8918894790980034</v>
      </c>
      <c r="W939" s="5">
        <v>26.594179437317056</v>
      </c>
      <c r="X939" s="5">
        <f t="shared" ca="1" si="14"/>
        <v>31.869041041587387</v>
      </c>
      <c r="Y939" s="5">
        <v>40.458342510914505</v>
      </c>
      <c r="Z939" s="5">
        <v>16.279581530987887</v>
      </c>
      <c r="AA939" s="5">
        <v>59.429097710635311</v>
      </c>
      <c r="AB939" s="5">
        <v>135.62703609360983</v>
      </c>
      <c r="AC939" s="5">
        <v>159.71729494230442</v>
      </c>
      <c r="AD939" s="5">
        <v>44.867478285648339</v>
      </c>
      <c r="AE939" s="5">
        <v>82.252369167043767</v>
      </c>
      <c r="AF939" s="5">
        <v>8.0127256282543406</v>
      </c>
      <c r="AG939" s="5">
        <v>27.441029094289537</v>
      </c>
      <c r="AH939" s="5">
        <v>75.598258166833162</v>
      </c>
      <c r="AI939" s="5">
        <v>42.259717840303999</v>
      </c>
      <c r="AJ939" s="5">
        <v>9.6092118725374078</v>
      </c>
      <c r="AK939" s="5">
        <v>8.1816263173423778</v>
      </c>
      <c r="AL939" s="5">
        <v>16.153206048577186</v>
      </c>
      <c r="AM939" s="5">
        <v>27.592977036243248</v>
      </c>
      <c r="AN939" s="5">
        <v>393.89084869414438</v>
      </c>
      <c r="AO939" s="5">
        <v>29.518514113417872</v>
      </c>
      <c r="AP939" s="5">
        <v>37.458011884971413</v>
      </c>
      <c r="AQ939" s="5">
        <v>31.11395812458122</v>
      </c>
      <c r="AR939" s="4" t="s">
        <v>365</v>
      </c>
      <c r="AS939" s="5">
        <v>71.406322606607986</v>
      </c>
      <c r="AT939" s="5">
        <v>89.384098148555481</v>
      </c>
      <c r="AU939" s="5">
        <v>3.221872127079406</v>
      </c>
      <c r="AV939" s="4" t="s">
        <v>1437</v>
      </c>
      <c r="AW939" s="5">
        <v>192.65193617553595</v>
      </c>
      <c r="AX939" s="5">
        <v>4.8614693236737336</v>
      </c>
      <c r="AY939" s="4" t="s">
        <v>1974</v>
      </c>
      <c r="AZ939" s="5">
        <v>7.9259336799551106</v>
      </c>
      <c r="BA939" s="5">
        <v>0.81631108620217918</v>
      </c>
      <c r="BB939" s="5">
        <v>0.32012105183407125</v>
      </c>
      <c r="BC939" s="5">
        <v>1.0727333691921159</v>
      </c>
      <c r="BD939" s="5">
        <v>12</v>
      </c>
      <c r="BE939" s="5">
        <v>0.92934743095628436</v>
      </c>
      <c r="BF939" s="5">
        <v>4.9624278101573216</v>
      </c>
    </row>
    <row r="940" spans="1:58" x14ac:dyDescent="0.3">
      <c r="A940" t="s">
        <v>98</v>
      </c>
      <c r="B940">
        <v>2018</v>
      </c>
      <c r="C940">
        <v>95.99</v>
      </c>
      <c r="D940" s="2" t="s">
        <v>833</v>
      </c>
      <c r="E940" s="5">
        <v>1.4477952656779047</v>
      </c>
      <c r="F940" s="5">
        <v>176.76578100836574</v>
      </c>
      <c r="G940" s="5">
        <v>47.690152366960923</v>
      </c>
      <c r="H940" s="5">
        <v>262.74910844004603</v>
      </c>
      <c r="I940" s="2" t="s">
        <v>4430</v>
      </c>
      <c r="J940" s="5">
        <v>287.42156551923262</v>
      </c>
      <c r="K940" s="5">
        <v>341.18791469896746</v>
      </c>
      <c r="L940" s="4" t="s">
        <v>2785</v>
      </c>
      <c r="M940" s="5">
        <v>9.9009107628181052</v>
      </c>
      <c r="N940" s="5">
        <v>342.00775236846368</v>
      </c>
      <c r="O940" s="2" t="s">
        <v>4139</v>
      </c>
      <c r="P940" s="5">
        <v>243.89535197973385</v>
      </c>
      <c r="Q940" s="5">
        <v>13.608832224699242</v>
      </c>
      <c r="R940" s="5">
        <v>12.93</v>
      </c>
      <c r="S940" s="5">
        <v>72.826863994836657</v>
      </c>
      <c r="T940" s="5">
        <v>68.556739896031544</v>
      </c>
      <c r="U940" s="4" t="s">
        <v>3313</v>
      </c>
      <c r="V940" s="5">
        <v>0.40751312341907153</v>
      </c>
      <c r="W940" s="5">
        <v>88.853068068244383</v>
      </c>
      <c r="X940" s="5">
        <f t="shared" ca="1" si="14"/>
        <v>386.80879401936295</v>
      </c>
      <c r="Y940" s="5">
        <v>39.746750932699364</v>
      </c>
      <c r="Z940" s="5">
        <v>8.2624695166025681</v>
      </c>
      <c r="AA940" s="5">
        <v>71.408742992721841</v>
      </c>
      <c r="AB940" s="5">
        <v>113.30977297517201</v>
      </c>
      <c r="AC940" s="5">
        <v>45.17277248931677</v>
      </c>
      <c r="AD940" s="5">
        <v>39.297071094000827</v>
      </c>
      <c r="AE940" s="5">
        <v>75.202124486405367</v>
      </c>
      <c r="AF940" s="5">
        <v>5.4550052039674899</v>
      </c>
      <c r="AG940" s="5">
        <v>21.558013155307329</v>
      </c>
      <c r="AH940" s="5">
        <v>85.158978074039155</v>
      </c>
      <c r="AI940" s="5">
        <v>103.61421210280434</v>
      </c>
      <c r="AJ940" s="5">
        <v>8.6695791369737236</v>
      </c>
      <c r="AK940" s="5">
        <v>2.2456082824548962</v>
      </c>
      <c r="AL940" s="5">
        <v>10.958385514687524</v>
      </c>
      <c r="AM940" s="5">
        <v>34.112253100561603</v>
      </c>
      <c r="AN940" s="5">
        <v>153.11635670855148</v>
      </c>
      <c r="AO940" s="5">
        <v>50.235397579516096</v>
      </c>
      <c r="AP940" s="5">
        <v>19.046155801045984</v>
      </c>
      <c r="AQ940" s="5">
        <v>39.676185533041128</v>
      </c>
      <c r="AR940" s="4" t="s">
        <v>2502</v>
      </c>
      <c r="AS940" s="5">
        <v>30.421153581281935</v>
      </c>
      <c r="AT940" s="5">
        <v>25.907447989134226</v>
      </c>
      <c r="AU940" s="5">
        <v>61.590079033414746</v>
      </c>
      <c r="AV940" s="4" t="s">
        <v>1438</v>
      </c>
      <c r="AW940" s="5">
        <v>192.4732549267265</v>
      </c>
      <c r="AX940" s="5">
        <v>33.026804451630674</v>
      </c>
      <c r="AY940" s="4" t="s">
        <v>1975</v>
      </c>
      <c r="AZ940" s="5">
        <v>62.980070053660086</v>
      </c>
      <c r="BA940" s="5">
        <v>0.3741252280221703</v>
      </c>
      <c r="BB940" s="5">
        <v>0.98444452426834672</v>
      </c>
      <c r="BC940" s="5">
        <v>8.6819636477314646</v>
      </c>
      <c r="BD940" s="5">
        <v>1</v>
      </c>
      <c r="BE940" s="5">
        <v>5.8615142842451302</v>
      </c>
      <c r="BF940" s="5">
        <v>12.196769403788707</v>
      </c>
    </row>
    <row r="941" spans="1:58" x14ac:dyDescent="0.3">
      <c r="A941" t="s">
        <v>98</v>
      </c>
      <c r="B941">
        <v>2019</v>
      </c>
      <c r="C941">
        <v>96.02</v>
      </c>
      <c r="D941" s="2" t="s">
        <v>834</v>
      </c>
      <c r="E941" s="5">
        <v>8.9419909725131372</v>
      </c>
      <c r="F941" s="5">
        <v>226.53977259887134</v>
      </c>
      <c r="G941" s="5">
        <v>154.52490140474856</v>
      </c>
      <c r="H941" s="5">
        <v>466.21840757064689</v>
      </c>
      <c r="I941" s="2" t="s">
        <v>4431</v>
      </c>
      <c r="J941" s="5">
        <v>54.9089735715487</v>
      </c>
      <c r="K941" s="5">
        <v>600.26915894372496</v>
      </c>
      <c r="L941" s="4" t="s">
        <v>2786</v>
      </c>
      <c r="M941" s="5">
        <v>71.840767099329611</v>
      </c>
      <c r="N941" s="5">
        <v>365.71120023883105</v>
      </c>
      <c r="O941" s="2" t="s">
        <v>4140</v>
      </c>
      <c r="P941" s="5">
        <v>282.13397379630425</v>
      </c>
      <c r="Q941" s="5">
        <v>85.103004710272018</v>
      </c>
      <c r="R941" s="5">
        <v>13.33</v>
      </c>
      <c r="S941" s="5">
        <v>29.78576319246551</v>
      </c>
      <c r="T941" s="5">
        <v>107.09369372520521</v>
      </c>
      <c r="U941" s="4" t="s">
        <v>3435</v>
      </c>
      <c r="V941" s="5">
        <v>3.0082733506159909</v>
      </c>
      <c r="W941" s="5">
        <v>78.118609232178102</v>
      </c>
      <c r="X941" s="5">
        <f t="shared" ca="1" si="14"/>
        <v>380.66965832188458</v>
      </c>
      <c r="Y941" s="5">
        <v>25.155516953935642</v>
      </c>
      <c r="Z941" s="5">
        <v>2.0985214853055822</v>
      </c>
      <c r="AA941" s="5">
        <v>66.72597849985948</v>
      </c>
      <c r="AB941" s="5">
        <v>42.720335177541578</v>
      </c>
      <c r="AC941" s="5">
        <v>177.45794035178503</v>
      </c>
      <c r="AD941" s="5">
        <v>48.128222115582432</v>
      </c>
      <c r="AE941" s="5">
        <v>32.750498805310727</v>
      </c>
      <c r="AF941" s="5">
        <v>9.4554292089410517</v>
      </c>
      <c r="AG941" s="5">
        <v>28.204479357422187</v>
      </c>
      <c r="AH941" s="5">
        <v>55.89452384096343</v>
      </c>
      <c r="AI941" s="5">
        <v>98.49159038778393</v>
      </c>
      <c r="AJ941" s="5">
        <v>3.851890316442069</v>
      </c>
      <c r="AK941" s="5">
        <v>0.84050125727154312</v>
      </c>
      <c r="AL941" s="5">
        <v>13.845812959198401</v>
      </c>
      <c r="AM941" s="5">
        <v>20.800588143348683</v>
      </c>
      <c r="AN941" s="5">
        <v>151.57464449643444</v>
      </c>
      <c r="AO941" s="5">
        <v>52.842246479938602</v>
      </c>
      <c r="AP941" s="5">
        <v>95.31251302164479</v>
      </c>
      <c r="AQ941" s="5">
        <v>75.21362632330424</v>
      </c>
      <c r="AR941" s="4" t="s">
        <v>3237</v>
      </c>
      <c r="AS941" s="5">
        <v>68.037945553193609</v>
      </c>
      <c r="AT941" s="5">
        <v>39.025055522234034</v>
      </c>
      <c r="AU941" s="5">
        <v>48.012243211770524</v>
      </c>
      <c r="AV941" s="4" t="s">
        <v>1439</v>
      </c>
      <c r="AW941" s="5">
        <v>179.80771010372447</v>
      </c>
      <c r="AX941" s="5">
        <v>3.2948422513992384</v>
      </c>
      <c r="AY941" s="4" t="s">
        <v>1976</v>
      </c>
      <c r="AZ941" s="5">
        <v>99.260545391353958</v>
      </c>
      <c r="BA941" s="5">
        <v>0.52060772915147235</v>
      </c>
      <c r="BB941" s="5">
        <v>0.52945274142663057</v>
      </c>
      <c r="BC941" s="5">
        <v>1.8125756951022609</v>
      </c>
      <c r="BD941" s="5">
        <v>1</v>
      </c>
      <c r="BE941" s="5">
        <v>0.58250920750889001</v>
      </c>
      <c r="BF941" s="5">
        <v>0.60133240182303149</v>
      </c>
    </row>
    <row r="942" spans="1:58" x14ac:dyDescent="0.3">
      <c r="A942" t="s">
        <v>99</v>
      </c>
      <c r="B942">
        <v>2000</v>
      </c>
      <c r="C942">
        <v>42.19</v>
      </c>
      <c r="D942" s="2" t="s">
        <v>835</v>
      </c>
      <c r="E942" s="5">
        <v>9.8946341548764334</v>
      </c>
      <c r="F942" s="5">
        <v>114.40699257130005</v>
      </c>
      <c r="G942" s="5">
        <v>390.22702150144755</v>
      </c>
      <c r="H942" s="5">
        <v>101.01972958396443</v>
      </c>
      <c r="I942" s="2" t="s">
        <v>634</v>
      </c>
      <c r="J942" s="5">
        <v>179.4634268636176</v>
      </c>
      <c r="K942" s="5">
        <v>164.73434491082196</v>
      </c>
      <c r="L942" s="4" t="s">
        <v>2787</v>
      </c>
      <c r="M942" s="5">
        <v>62.945649424423756</v>
      </c>
      <c r="N942" s="5">
        <v>455.47194369065591</v>
      </c>
      <c r="O942" s="2" t="s">
        <v>4141</v>
      </c>
      <c r="P942" s="5">
        <v>53.103322857550985</v>
      </c>
      <c r="Q942" s="5">
        <v>92.266826473944562</v>
      </c>
      <c r="R942" s="5">
        <v>8.06</v>
      </c>
      <c r="S942" s="5">
        <v>31.865906311189708</v>
      </c>
      <c r="T942" s="5">
        <v>133.33211613135629</v>
      </c>
      <c r="U942" s="4" t="s">
        <v>3436</v>
      </c>
      <c r="V942" s="5">
        <v>4.5733013719318514</v>
      </c>
      <c r="W942" s="5">
        <v>61.686280568744287</v>
      </c>
      <c r="X942" s="5">
        <f t="shared" ca="1" si="14"/>
        <v>585.97193942919466</v>
      </c>
      <c r="Y942" s="5">
        <v>0.30426238603308287</v>
      </c>
      <c r="Z942" s="5">
        <v>3.6056434230434897</v>
      </c>
      <c r="AA942" s="5">
        <v>45.946990440957528</v>
      </c>
      <c r="AB942" s="5">
        <v>60.57619146287179</v>
      </c>
      <c r="AC942" s="5">
        <v>91.340565164378688</v>
      </c>
      <c r="AD942" s="5">
        <v>35.114454380000709</v>
      </c>
      <c r="AE942" s="5">
        <v>79.443354976718467</v>
      </c>
      <c r="AF942" s="5">
        <v>8.8655154936085658</v>
      </c>
      <c r="AG942" s="5">
        <v>6.4232662653198513</v>
      </c>
      <c r="AH942" s="5">
        <v>18.00655595308077</v>
      </c>
      <c r="AI942" s="5">
        <v>43.715492348937076</v>
      </c>
      <c r="AJ942" s="5">
        <v>4.0577974266008159</v>
      </c>
      <c r="AK942" s="5">
        <v>0.20809750635572666</v>
      </c>
      <c r="AL942" s="5">
        <v>7.0177850235434232</v>
      </c>
      <c r="AM942" s="5">
        <v>39.074818166936964</v>
      </c>
      <c r="AN942" s="5">
        <v>346.54807322575033</v>
      </c>
      <c r="AO942" s="5">
        <v>22.822630457402337</v>
      </c>
      <c r="AP942" s="5">
        <v>17.172617846248816</v>
      </c>
      <c r="AQ942" s="5">
        <v>77.882538825103396</v>
      </c>
      <c r="AR942" s="4" t="s">
        <v>3238</v>
      </c>
      <c r="AS942" s="5">
        <v>8.4736034986559119</v>
      </c>
      <c r="AT942" s="5">
        <v>79.554656385599912</v>
      </c>
      <c r="AU942" s="5">
        <v>16.266495706957361</v>
      </c>
      <c r="AV942" s="4" t="s">
        <v>1440</v>
      </c>
      <c r="AW942" s="5">
        <v>46.561477677219457</v>
      </c>
      <c r="AX942" s="5">
        <v>10.871095427532662</v>
      </c>
      <c r="AY942" s="4" t="s">
        <v>1977</v>
      </c>
      <c r="AZ942" s="5">
        <v>0.73867439597201656</v>
      </c>
      <c r="BA942" s="5">
        <v>0.32907782659292439</v>
      </c>
      <c r="BB942" s="5">
        <v>0.31336445130022383</v>
      </c>
      <c r="BC942" s="5">
        <v>11.217255268571304</v>
      </c>
      <c r="BD942" s="5">
        <v>4</v>
      </c>
      <c r="BE942" s="5">
        <v>2.442630617745313</v>
      </c>
      <c r="BF942" s="5">
        <v>18.910726426493937</v>
      </c>
    </row>
    <row r="943" spans="1:58" x14ac:dyDescent="0.3">
      <c r="A943" t="s">
        <v>99</v>
      </c>
      <c r="B943">
        <v>2001</v>
      </c>
      <c r="C943">
        <v>42.29</v>
      </c>
      <c r="D943" s="2" t="s">
        <v>836</v>
      </c>
      <c r="E943" s="5">
        <v>14.942258363892238</v>
      </c>
      <c r="F943" s="5">
        <v>190.84817418275028</v>
      </c>
      <c r="G943" s="5">
        <v>313.72292005250995</v>
      </c>
      <c r="H943" s="5">
        <v>196.63249479953922</v>
      </c>
      <c r="I943" s="2" t="s">
        <v>3153</v>
      </c>
      <c r="J943" s="5">
        <v>24.847145143686657</v>
      </c>
      <c r="K943" s="5">
        <v>407.12902834797717</v>
      </c>
      <c r="L943" s="4" t="s">
        <v>2788</v>
      </c>
      <c r="M943" s="5">
        <v>31.205728312027116</v>
      </c>
      <c r="N943" s="5">
        <v>400.03298407461864</v>
      </c>
      <c r="O943" s="2" t="s">
        <v>4142</v>
      </c>
      <c r="P943" s="5">
        <v>178.97286586698246</v>
      </c>
      <c r="Q943" s="5">
        <v>46.147519472557043</v>
      </c>
      <c r="R943" s="5">
        <v>8.5299999999999994</v>
      </c>
      <c r="S943" s="5">
        <v>61.800557224523281</v>
      </c>
      <c r="T943" s="5">
        <v>93.994322930337404</v>
      </c>
      <c r="U943" s="4">
        <v>9.82</v>
      </c>
      <c r="V943" s="5">
        <v>2.2350424676555383</v>
      </c>
      <c r="W943" s="5">
        <v>1.7073948292353425</v>
      </c>
      <c r="X943" s="5">
        <f t="shared" ca="1" si="14"/>
        <v>517.69127524262535</v>
      </c>
      <c r="Y943" s="5">
        <v>7.834189510954392</v>
      </c>
      <c r="Z943" s="5">
        <v>13.322930687571958</v>
      </c>
      <c r="AA943" s="5">
        <v>138.19938443095367</v>
      </c>
      <c r="AB943" s="5">
        <v>92.221145173076167</v>
      </c>
      <c r="AC943" s="5">
        <v>39.832305191198735</v>
      </c>
      <c r="AD943" s="5">
        <v>27.287699968250838</v>
      </c>
      <c r="AE943" s="5">
        <v>43.533376388362498</v>
      </c>
      <c r="AF943" s="5">
        <v>7.0386398003589212</v>
      </c>
      <c r="AG943" s="5">
        <v>2.8161001597335469</v>
      </c>
      <c r="AH943" s="5">
        <v>24.21303317465696</v>
      </c>
      <c r="AI943" s="5">
        <v>151.13566656422489</v>
      </c>
      <c r="AJ943" s="5">
        <v>2.5382898182475113</v>
      </c>
      <c r="AK943" s="5">
        <v>9.7278846650211861</v>
      </c>
      <c r="AL943" s="5">
        <v>3.1109122273550516</v>
      </c>
      <c r="AM943" s="5">
        <v>29.251860466226269</v>
      </c>
      <c r="AN943" s="5">
        <v>288.70644634591702</v>
      </c>
      <c r="AO943" s="5">
        <v>16.079814912724611</v>
      </c>
      <c r="AP943" s="5">
        <v>64.136414711834703</v>
      </c>
      <c r="AQ943" s="5">
        <v>20.504138433740305</v>
      </c>
      <c r="AR943" s="4" t="s">
        <v>3239</v>
      </c>
      <c r="AS943" s="5">
        <v>42.21821782689976</v>
      </c>
      <c r="AT943" s="5">
        <v>83.587828350110442</v>
      </c>
      <c r="AU943" s="5">
        <v>31.009222832462736</v>
      </c>
      <c r="AV943" s="4" t="s">
        <v>1441</v>
      </c>
      <c r="AW943" s="5">
        <v>55.03668331921083</v>
      </c>
      <c r="AX943" s="5">
        <v>38.50197939822521</v>
      </c>
      <c r="AY943" s="4" t="s">
        <v>1978</v>
      </c>
      <c r="AZ943" s="5">
        <v>111.53780768966992</v>
      </c>
      <c r="BA943" s="5">
        <v>0.59890952865343716</v>
      </c>
      <c r="BB943" s="5">
        <v>0.80517794940399734</v>
      </c>
      <c r="BC943" s="5">
        <v>1.9206751307488057</v>
      </c>
      <c r="BD943" s="5">
        <v>8</v>
      </c>
      <c r="BE943" s="5">
        <v>3.9408744075368407</v>
      </c>
      <c r="BF943" s="5">
        <v>2.6072077994288967</v>
      </c>
    </row>
    <row r="944" spans="1:58" x14ac:dyDescent="0.3">
      <c r="A944" t="s">
        <v>99</v>
      </c>
      <c r="B944">
        <v>2002</v>
      </c>
      <c r="C944">
        <v>42.35</v>
      </c>
      <c r="D944" s="2" t="s">
        <v>837</v>
      </c>
      <c r="E944" s="5">
        <v>8.0175597923476953</v>
      </c>
      <c r="F944" s="5">
        <v>4.1515111240642275</v>
      </c>
      <c r="G944" s="5">
        <v>193.9527707405606</v>
      </c>
      <c r="H944" s="5">
        <v>327.38293569752369</v>
      </c>
      <c r="I944" s="2" t="s">
        <v>4432</v>
      </c>
      <c r="J944" s="5">
        <v>96.171785888053179</v>
      </c>
      <c r="K944" s="5">
        <v>662.15877093348945</v>
      </c>
      <c r="L944" s="4" t="s">
        <v>2789</v>
      </c>
      <c r="M944" s="5">
        <v>72.631876488530892</v>
      </c>
      <c r="N944" s="5">
        <v>995.54614784174316</v>
      </c>
      <c r="O944" s="2" t="s">
        <v>4143</v>
      </c>
      <c r="P944" s="5">
        <v>471.01794086753785</v>
      </c>
      <c r="Q944" s="5">
        <v>1.3670034640433815</v>
      </c>
      <c r="R944" s="5">
        <v>8.82</v>
      </c>
      <c r="S944" s="5">
        <v>42.335004724811753</v>
      </c>
      <c r="T944" s="5">
        <v>147.35071088792716</v>
      </c>
      <c r="U944" s="4">
        <v>8.52</v>
      </c>
      <c r="V944" s="5">
        <v>2.0257618003373112E-2</v>
      </c>
      <c r="W944" s="5">
        <v>82.706616275289463</v>
      </c>
      <c r="X944" s="5">
        <f t="shared" ca="1" si="14"/>
        <v>57.325532607549356</v>
      </c>
      <c r="Y944" s="5">
        <v>7.7160140649055462</v>
      </c>
      <c r="Z944" s="5">
        <v>9.799511885468382</v>
      </c>
      <c r="AA944" s="5">
        <v>120.88251256270333</v>
      </c>
      <c r="AB944" s="5">
        <v>81.466835245082024</v>
      </c>
      <c r="AC944" s="5">
        <v>86.167223614740649</v>
      </c>
      <c r="AD944" s="5">
        <v>45.395281906252791</v>
      </c>
      <c r="AE944" s="5">
        <v>61.482413481805942</v>
      </c>
      <c r="AF944" s="5">
        <v>8.7687248478081123</v>
      </c>
      <c r="AG944" s="5">
        <v>5.3871462284774898</v>
      </c>
      <c r="AH944" s="5">
        <v>48.222943445629717</v>
      </c>
      <c r="AI944" s="5">
        <v>47.563117482376008</v>
      </c>
      <c r="AJ944" s="5">
        <v>8.4161876224070316</v>
      </c>
      <c r="AK944" s="5">
        <v>5.0083947302141016</v>
      </c>
      <c r="AL944" s="5">
        <v>13.69442502521939</v>
      </c>
      <c r="AM944" s="5">
        <v>8.551738714611318</v>
      </c>
      <c r="AN944" s="5">
        <v>278.50862590635711</v>
      </c>
      <c r="AO944" s="5">
        <v>92.273143033725617</v>
      </c>
      <c r="AP944" s="5">
        <v>60.145851998079067</v>
      </c>
      <c r="AQ944" s="5">
        <v>71.053718943185785</v>
      </c>
      <c r="AR944" s="4">
        <v>23.02</v>
      </c>
      <c r="AS944" s="5">
        <v>6.0729359890549279</v>
      </c>
      <c r="AT944" s="5">
        <v>41.863588073586932</v>
      </c>
      <c r="AU944" s="5">
        <v>81.727111819797344</v>
      </c>
      <c r="AV944" s="4" t="s">
        <v>1442</v>
      </c>
      <c r="AW944" s="5">
        <v>191.07404463449518</v>
      </c>
      <c r="AX944" s="5">
        <v>5.498174129720768</v>
      </c>
      <c r="AY944" s="4" t="s">
        <v>1979</v>
      </c>
      <c r="AZ944" s="5">
        <v>10.984034501868067</v>
      </c>
      <c r="BA944" s="5">
        <v>7.7619444555135475E-2</v>
      </c>
      <c r="BB944" s="5">
        <v>0.8316448920000904</v>
      </c>
      <c r="BC944" s="5">
        <v>17.238337538858886</v>
      </c>
      <c r="BD944" s="5">
        <v>5</v>
      </c>
      <c r="BE944" s="5">
        <v>6.7014594245450336</v>
      </c>
      <c r="BF944" s="5">
        <v>16.304535931044143</v>
      </c>
    </row>
    <row r="945" spans="1:58" x14ac:dyDescent="0.3">
      <c r="A945" t="s">
        <v>99</v>
      </c>
      <c r="B945">
        <v>2003</v>
      </c>
      <c r="C945">
        <v>43.63</v>
      </c>
      <c r="D945" s="2" t="s">
        <v>838</v>
      </c>
      <c r="E945" s="5">
        <v>1.0516713037097132</v>
      </c>
      <c r="F945" s="5">
        <v>145.16027924351445</v>
      </c>
      <c r="G945" s="5">
        <v>10.037111925582959</v>
      </c>
      <c r="H945" s="5">
        <v>294.24953885159198</v>
      </c>
      <c r="I945" s="2" t="s">
        <v>4433</v>
      </c>
      <c r="J945" s="5">
        <v>143.53884848883641</v>
      </c>
      <c r="K945" s="5">
        <v>93.157553459038311</v>
      </c>
      <c r="L945" s="4" t="s">
        <v>2790</v>
      </c>
      <c r="M945" s="5">
        <v>14.390594943103906</v>
      </c>
      <c r="N945" s="5">
        <v>215.67876296860467</v>
      </c>
      <c r="O945" s="2" t="s">
        <v>4144</v>
      </c>
      <c r="P945" s="5">
        <v>226.63176936511925</v>
      </c>
      <c r="Q945" s="5">
        <v>89.796600882420677</v>
      </c>
      <c r="R945" s="5">
        <v>8.8699999999999992</v>
      </c>
      <c r="S945" s="5">
        <v>96.62659356364702</v>
      </c>
      <c r="T945" s="5">
        <v>119.63161324628932</v>
      </c>
      <c r="U945" s="4">
        <v>10.6</v>
      </c>
      <c r="V945" s="5">
        <v>0.42613241983064598</v>
      </c>
      <c r="W945" s="5">
        <v>55.613786992967562</v>
      </c>
      <c r="X945" s="5">
        <f t="shared" ca="1" si="14"/>
        <v>526.58728911392029</v>
      </c>
      <c r="Y945" s="5">
        <v>31.070806220417897</v>
      </c>
      <c r="Z945" s="5">
        <v>2.4722487355003531</v>
      </c>
      <c r="AA945" s="5">
        <v>36.073796226306115</v>
      </c>
      <c r="AB945" s="5">
        <v>135.93081510499866</v>
      </c>
      <c r="AC945" s="5">
        <v>97.063357607123919</v>
      </c>
      <c r="AD945" s="5">
        <v>37.819805155485433</v>
      </c>
      <c r="AE945" s="5">
        <v>32.519463629484783</v>
      </c>
      <c r="AF945" s="5">
        <v>5.6709238443824352</v>
      </c>
      <c r="AG945" s="5">
        <v>6.7940397824366325</v>
      </c>
      <c r="AH945" s="5">
        <v>82.295762193011953</v>
      </c>
      <c r="AI945" s="5">
        <v>15.650849490788875</v>
      </c>
      <c r="AJ945" s="5">
        <v>4.7427504237712625</v>
      </c>
      <c r="AK945" s="5">
        <v>3.1340554151757938</v>
      </c>
      <c r="AL945" s="5">
        <v>11.025156761000263</v>
      </c>
      <c r="AM945" s="5">
        <v>54.347456959315828</v>
      </c>
      <c r="AN945" s="5">
        <v>34.197158198830692</v>
      </c>
      <c r="AO945" s="5">
        <v>35.603053233904724</v>
      </c>
      <c r="AP945" s="5">
        <v>82.097363630011472</v>
      </c>
      <c r="AQ945" s="5">
        <v>13.026867428860845</v>
      </c>
      <c r="AR945" s="4">
        <v>24.02</v>
      </c>
      <c r="AS945" s="5">
        <v>29.000292897084311</v>
      </c>
      <c r="AT945" s="5">
        <v>57.304395944865405</v>
      </c>
      <c r="AU945" s="5">
        <v>84.121903279932965</v>
      </c>
      <c r="AV945" s="4" t="s">
        <v>1443</v>
      </c>
      <c r="AW945" s="5">
        <v>28.572035174697461</v>
      </c>
      <c r="AX945" s="5">
        <v>22.904160868437963</v>
      </c>
      <c r="AY945" s="4" t="s">
        <v>1980</v>
      </c>
      <c r="AZ945" s="5">
        <v>13.994131091144247</v>
      </c>
      <c r="BA945" s="5">
        <v>0.19923341860706223</v>
      </c>
      <c r="BB945" s="5">
        <v>0.37308736895045125</v>
      </c>
      <c r="BC945" s="5">
        <v>6.3088480917646521</v>
      </c>
      <c r="BD945" s="5">
        <v>13</v>
      </c>
      <c r="BE945" s="5">
        <v>4.5524821851269168</v>
      </c>
      <c r="BF945" s="5">
        <v>9.7933464389323746</v>
      </c>
    </row>
    <row r="946" spans="1:58" x14ac:dyDescent="0.3">
      <c r="A946" t="s">
        <v>99</v>
      </c>
      <c r="B946">
        <v>2004</v>
      </c>
      <c r="C946">
        <v>43.21</v>
      </c>
      <c r="D946" s="2" t="s">
        <v>839</v>
      </c>
      <c r="E946" s="5">
        <v>8.7392805740947832</v>
      </c>
      <c r="F946" s="5">
        <v>6.4372954098671773</v>
      </c>
      <c r="G946" s="5">
        <v>190.13870269164681</v>
      </c>
      <c r="H946" s="5">
        <v>200.25213124210001</v>
      </c>
      <c r="I946" s="2" t="s">
        <v>4434</v>
      </c>
      <c r="J946" s="5">
        <v>337.91923382954229</v>
      </c>
      <c r="K946" s="5">
        <v>610.57798633083883</v>
      </c>
      <c r="L946" s="4" t="s">
        <v>2791</v>
      </c>
      <c r="M946" s="5">
        <v>70.858771852466916</v>
      </c>
      <c r="N946" s="5">
        <v>126.60404316146689</v>
      </c>
      <c r="O946" s="2" t="s">
        <v>4145</v>
      </c>
      <c r="P946" s="5">
        <v>366.08960393454822</v>
      </c>
      <c r="Q946" s="5">
        <v>35.479762741796051</v>
      </c>
      <c r="R946" s="5">
        <v>9.1</v>
      </c>
      <c r="S946" s="5">
        <v>49.795451766663014</v>
      </c>
      <c r="T946" s="5">
        <v>147.16910019688058</v>
      </c>
      <c r="U946" s="4">
        <v>10.84</v>
      </c>
      <c r="V946" s="5">
        <v>9.0095800855174435E-2</v>
      </c>
      <c r="W946" s="5">
        <v>1.9564826623679199</v>
      </c>
      <c r="X946" s="5">
        <f t="shared" ca="1" si="14"/>
        <v>508.19046378954346</v>
      </c>
      <c r="Y946" s="5">
        <v>35.887435316031393</v>
      </c>
      <c r="Z946" s="5">
        <v>11.688221792664262</v>
      </c>
      <c r="AA946" s="5">
        <v>120.66088993605202</v>
      </c>
      <c r="AB946" s="5">
        <v>0.65104477425397267</v>
      </c>
      <c r="AC946" s="5">
        <v>90.240582920578632</v>
      </c>
      <c r="AD946" s="5">
        <v>19.432119806226794</v>
      </c>
      <c r="AE946" s="5">
        <v>55.393905250612661</v>
      </c>
      <c r="AF946" s="5">
        <v>9.5988363536324979</v>
      </c>
      <c r="AG946" s="5">
        <v>1.310421414060573</v>
      </c>
      <c r="AH946" s="5">
        <v>81.390530398840639</v>
      </c>
      <c r="AI946" s="5">
        <v>95.815420458354495</v>
      </c>
      <c r="AJ946" s="5">
        <v>4.3119482006709688</v>
      </c>
      <c r="AK946" s="5">
        <v>9.7059934399700794</v>
      </c>
      <c r="AL946" s="5">
        <v>12.369294337198745</v>
      </c>
      <c r="AM946" s="5">
        <v>38.482939570163161</v>
      </c>
      <c r="AN946" s="5">
        <v>336.95585975552217</v>
      </c>
      <c r="AO946" s="5">
        <v>57.507538951931991</v>
      </c>
      <c r="AP946" s="5">
        <v>27.622004777476871</v>
      </c>
      <c r="AQ946" s="5">
        <v>77.794204552130168</v>
      </c>
      <c r="AR946" s="4" t="s">
        <v>3240</v>
      </c>
      <c r="AS946" s="5">
        <v>90.812875210343364</v>
      </c>
      <c r="AT946" s="5">
        <v>22.202264135500482</v>
      </c>
      <c r="AU946" s="5">
        <v>46.43649953210047</v>
      </c>
      <c r="AV946" s="4" t="s">
        <v>1444</v>
      </c>
      <c r="AW946" s="5">
        <v>5.4194395602888967</v>
      </c>
      <c r="AX946" s="5">
        <v>37.736948355513469</v>
      </c>
      <c r="AY946" s="4" t="s">
        <v>1980</v>
      </c>
      <c r="AZ946" s="5">
        <v>33.28902091525854</v>
      </c>
      <c r="BA946" s="5">
        <v>0.66309111652504271</v>
      </c>
      <c r="BB946" s="5">
        <v>0.1111692313444913</v>
      </c>
      <c r="BC946" s="5">
        <v>15.803422554913622</v>
      </c>
      <c r="BD946" s="5">
        <v>9</v>
      </c>
      <c r="BE946" s="5">
        <v>6.4101801615451857</v>
      </c>
      <c r="BF946" s="5">
        <v>11.362988094991787</v>
      </c>
    </row>
    <row r="947" spans="1:58" x14ac:dyDescent="0.3">
      <c r="A947" t="s">
        <v>99</v>
      </c>
      <c r="B947">
        <v>2005</v>
      </c>
      <c r="C947">
        <v>41.08</v>
      </c>
      <c r="D947" t="s">
        <v>843</v>
      </c>
      <c r="E947" s="5">
        <v>10.034979132843707</v>
      </c>
      <c r="F947" s="5">
        <v>160.60426677350975</v>
      </c>
      <c r="G947" s="5">
        <v>419.83569412650996</v>
      </c>
      <c r="H947" s="5">
        <v>489.68033219003337</v>
      </c>
      <c r="I947" s="2" t="s">
        <v>4435</v>
      </c>
      <c r="J947" s="5">
        <v>28.649824941139062</v>
      </c>
      <c r="K947" s="5">
        <v>232.56238805170094</v>
      </c>
      <c r="L947" s="4" t="s">
        <v>2792</v>
      </c>
      <c r="M947" s="5">
        <v>18.403529443492506</v>
      </c>
      <c r="N947" s="5">
        <v>262.2042427413117</v>
      </c>
      <c r="O947" s="2" t="s">
        <v>4146</v>
      </c>
      <c r="P947" s="5">
        <v>306.66854016188518</v>
      </c>
      <c r="Q947" s="5">
        <v>69.824905987248329</v>
      </c>
      <c r="R947" s="5">
        <v>9.2799999999999994</v>
      </c>
      <c r="S947" s="5">
        <v>82.85317527636461</v>
      </c>
      <c r="T947" s="5">
        <v>161.99970764388055</v>
      </c>
      <c r="U947" s="4">
        <v>12.16</v>
      </c>
      <c r="V947" s="5">
        <v>3.3835423858760154</v>
      </c>
      <c r="W947" s="5">
        <v>40.691863346301091</v>
      </c>
      <c r="X947" s="5">
        <f t="shared" ca="1" si="14"/>
        <v>80.289554946545323</v>
      </c>
      <c r="Y947" s="5">
        <v>38.741270123479929</v>
      </c>
      <c r="Z947" s="5">
        <v>9.0801902923662841</v>
      </c>
      <c r="AA947" s="5">
        <v>93.772742232720034</v>
      </c>
      <c r="AB947" s="5">
        <v>108.76315384456383</v>
      </c>
      <c r="AC947" s="5">
        <v>199.95975537364998</v>
      </c>
      <c r="AD947" s="5">
        <v>47.704245184774607</v>
      </c>
      <c r="AE947" s="5">
        <v>60.167996469869564</v>
      </c>
      <c r="AF947" s="5">
        <v>6.4365922202914208</v>
      </c>
      <c r="AG947" s="5">
        <v>2.4526232153156502</v>
      </c>
      <c r="AH947" s="5">
        <v>37.127646186145348</v>
      </c>
      <c r="AI947" s="5">
        <v>174.45856684350321</v>
      </c>
      <c r="AJ947" s="5">
        <v>5.4303671027882032</v>
      </c>
      <c r="AK947" s="5">
        <v>8.6414849946014023</v>
      </c>
      <c r="AL947" s="5">
        <v>17.175153119041749</v>
      </c>
      <c r="AM947" s="5">
        <v>13.49059703069662</v>
      </c>
      <c r="AN947" s="5">
        <v>200.19014992543944</v>
      </c>
      <c r="AO947" s="5">
        <v>75.692208656833003</v>
      </c>
      <c r="AP947" s="5">
        <v>2.4722411474233708</v>
      </c>
      <c r="AQ947" s="5">
        <v>38.205234604447149</v>
      </c>
      <c r="AR947" s="4" t="s">
        <v>3241</v>
      </c>
      <c r="AS947" s="5">
        <v>39.523694572592717</v>
      </c>
      <c r="AT947" s="5">
        <v>85.730157050383582</v>
      </c>
      <c r="AU947" s="5">
        <v>40.432997934399914</v>
      </c>
      <c r="AV947" s="4" t="s">
        <v>1445</v>
      </c>
      <c r="AW947" s="5">
        <v>23.469587422623526</v>
      </c>
      <c r="AX947" s="5">
        <v>2.3763348028617957</v>
      </c>
      <c r="AY947" s="4" t="s">
        <v>1981</v>
      </c>
      <c r="AZ947" s="5">
        <v>58.812824357026038</v>
      </c>
      <c r="BA947" s="5">
        <v>0.32922906014402697</v>
      </c>
      <c r="BB947" s="5">
        <v>3.8190433929475409E-2</v>
      </c>
      <c r="BC947" s="5">
        <v>7.3230557745152725</v>
      </c>
      <c r="BD947" s="5">
        <v>10</v>
      </c>
      <c r="BE947" s="5">
        <v>8.7929851147664877</v>
      </c>
      <c r="BF947" s="5">
        <v>12.308018721245404</v>
      </c>
    </row>
    <row r="948" spans="1:58" x14ac:dyDescent="0.3">
      <c r="A948" t="s">
        <v>99</v>
      </c>
      <c r="B948">
        <v>2006</v>
      </c>
      <c r="C948">
        <v>41.06</v>
      </c>
      <c r="D948" s="2" t="s">
        <v>840</v>
      </c>
      <c r="E948" s="5">
        <v>0.26482326456966021</v>
      </c>
      <c r="F948" s="5">
        <v>178.3396172071181</v>
      </c>
      <c r="G948" s="5">
        <v>54.852019850318676</v>
      </c>
      <c r="H948" s="5">
        <v>287.97591966236132</v>
      </c>
      <c r="I948" s="2" t="s">
        <v>4436</v>
      </c>
      <c r="J948" s="5">
        <v>288.2095577860502</v>
      </c>
      <c r="K948" s="5">
        <v>78.618447212239431</v>
      </c>
      <c r="L948" s="4" t="s">
        <v>2793</v>
      </c>
      <c r="M948" s="5">
        <v>49.171757586433486</v>
      </c>
      <c r="N948" s="5">
        <v>266.67224376057595</v>
      </c>
      <c r="O948" s="2" t="s">
        <v>4147</v>
      </c>
      <c r="P948" s="5">
        <v>192.34419826403337</v>
      </c>
      <c r="Q948" s="5">
        <v>65.227614061286204</v>
      </c>
      <c r="R948" s="5">
        <v>8.99</v>
      </c>
      <c r="S948" s="5">
        <v>66.947270381693784</v>
      </c>
      <c r="T948" s="5">
        <v>95.354608517442401</v>
      </c>
      <c r="U948" s="4" t="s">
        <v>3437</v>
      </c>
      <c r="V948" s="5">
        <v>0.26310704170786847</v>
      </c>
      <c r="W948" s="5">
        <v>42.181419785074283</v>
      </c>
      <c r="X948" s="5">
        <f t="shared" ca="1" si="14"/>
        <v>620.03891369302357</v>
      </c>
      <c r="Y948" s="5">
        <v>1.9176300381585354</v>
      </c>
      <c r="Z948" s="5">
        <v>12.497285917259086</v>
      </c>
      <c r="AA948" s="5">
        <v>56.877198225693256</v>
      </c>
      <c r="AB948" s="5">
        <v>35.045989999697539</v>
      </c>
      <c r="AC948" s="5">
        <v>58.98785586016686</v>
      </c>
      <c r="AD948" s="5">
        <v>3.2960740404103186</v>
      </c>
      <c r="AE948" s="5">
        <v>14.430490601707524</v>
      </c>
      <c r="AF948" s="5">
        <v>3.8763038419707749</v>
      </c>
      <c r="AG948" s="5">
        <v>23.226857176293965</v>
      </c>
      <c r="AH948" s="5">
        <v>2.637525294178833</v>
      </c>
      <c r="AI948" s="5">
        <v>73.729209534376139</v>
      </c>
      <c r="AJ948" s="5">
        <v>9.7512700202952782</v>
      </c>
      <c r="AK948" s="5">
        <v>3.1280852175865137</v>
      </c>
      <c r="AL948" s="5">
        <v>4.1868663314761978</v>
      </c>
      <c r="AM948" s="5">
        <v>21.074288954081212</v>
      </c>
      <c r="AN948" s="5">
        <v>74.693031302882943</v>
      </c>
      <c r="AO948" s="5">
        <v>99.306936576432463</v>
      </c>
      <c r="AP948" s="5">
        <v>77.673753423175867</v>
      </c>
      <c r="AQ948" s="5">
        <v>92.613191544198287</v>
      </c>
      <c r="AR948" s="4" t="s">
        <v>1000</v>
      </c>
      <c r="AS948" s="5">
        <v>18.357322207146197</v>
      </c>
      <c r="AT948" s="5">
        <v>93.237668465149866</v>
      </c>
      <c r="AU948" s="5">
        <v>32.257040444935747</v>
      </c>
      <c r="AV948" s="4" t="s">
        <v>1446</v>
      </c>
      <c r="AW948" s="5">
        <v>1.6895700112845136</v>
      </c>
      <c r="AX948" s="5">
        <v>32.71119690425563</v>
      </c>
      <c r="AY948" s="4" t="s">
        <v>1981</v>
      </c>
      <c r="AZ948" s="5">
        <v>131.06963988010455</v>
      </c>
      <c r="BA948" s="5">
        <v>0.26170176906471943</v>
      </c>
      <c r="BB948" s="5">
        <v>0.51948417891687804</v>
      </c>
      <c r="BC948" s="5">
        <v>9.8773744729027015</v>
      </c>
      <c r="BD948" s="5">
        <v>14</v>
      </c>
      <c r="BE948" s="5">
        <v>0.73675878758803437</v>
      </c>
      <c r="BF948" s="5">
        <v>7.8394331131864181</v>
      </c>
    </row>
    <row r="949" spans="1:58" x14ac:dyDescent="0.3">
      <c r="A949" t="s">
        <v>99</v>
      </c>
      <c r="B949">
        <v>2007</v>
      </c>
      <c r="C949">
        <v>42.17</v>
      </c>
      <c r="D949" s="2" t="s">
        <v>841</v>
      </c>
      <c r="E949" s="5">
        <v>11.058889082117297</v>
      </c>
      <c r="F949" s="5">
        <v>80.670003090452667</v>
      </c>
      <c r="G949" s="5">
        <v>17.98210569807479</v>
      </c>
      <c r="H949" s="5">
        <v>157.58871119518369</v>
      </c>
      <c r="I949" s="2" t="s">
        <v>1307</v>
      </c>
      <c r="J949" s="5">
        <v>104.62808959688614</v>
      </c>
      <c r="K949" s="5">
        <v>549.10801026092008</v>
      </c>
      <c r="L949" s="4" t="s">
        <v>2794</v>
      </c>
      <c r="M949" s="5">
        <v>34.519225831204515</v>
      </c>
      <c r="N949" s="5">
        <v>102.60047386718085</v>
      </c>
      <c r="O949" s="2" t="s">
        <v>4148</v>
      </c>
      <c r="P949" s="5">
        <v>171.63087939064243</v>
      </c>
      <c r="Q949" s="5">
        <v>58.491073496443427</v>
      </c>
      <c r="R949" s="5">
        <v>9.18</v>
      </c>
      <c r="S949" s="5">
        <v>18.696775415748501</v>
      </c>
      <c r="T949" s="5">
        <v>178.09289015688267</v>
      </c>
      <c r="U949" s="4" t="s">
        <v>3438</v>
      </c>
      <c r="V949" s="5">
        <v>0.43529698940646122</v>
      </c>
      <c r="W949" s="5">
        <v>46.851882844520532</v>
      </c>
      <c r="X949" s="5">
        <f t="shared" ca="1" si="14"/>
        <v>333.69469549662955</v>
      </c>
      <c r="Y949" s="5">
        <v>49.812936845555619</v>
      </c>
      <c r="Z949" s="5">
        <v>18.217458497962681</v>
      </c>
      <c r="AA949" s="5">
        <v>92.280937181585827</v>
      </c>
      <c r="AB949" s="5">
        <v>3.9707110009846502</v>
      </c>
      <c r="AC949" s="5">
        <v>186.03638495667519</v>
      </c>
      <c r="AD949" s="5">
        <v>46.516331363947408</v>
      </c>
      <c r="AE949" s="5">
        <v>88.667211539325805</v>
      </c>
      <c r="AF949" s="5">
        <v>2.9228752075368902</v>
      </c>
      <c r="AG949" s="5">
        <v>1.0685033398717847</v>
      </c>
      <c r="AH949" s="5">
        <v>17.524415014305738</v>
      </c>
      <c r="AI949" s="5">
        <v>149.77182869286415</v>
      </c>
      <c r="AJ949" s="5">
        <v>9.0379334630133563</v>
      </c>
      <c r="AK949" s="5">
        <v>0.33756947310048191</v>
      </c>
      <c r="AL949" s="5">
        <v>0.13987449719037315</v>
      </c>
      <c r="AM949" s="5">
        <v>45.908452481110643</v>
      </c>
      <c r="AN949" s="5">
        <v>269.47242521012856</v>
      </c>
      <c r="AO949" s="5">
        <v>20.165548136329146</v>
      </c>
      <c r="AP949" s="5">
        <v>39.5257059545009</v>
      </c>
      <c r="AQ949" s="5">
        <v>92.655906002162496</v>
      </c>
      <c r="AR949" s="4" t="s">
        <v>3242</v>
      </c>
      <c r="AS949" s="5">
        <v>86.695809795003782</v>
      </c>
      <c r="AT949" s="5">
        <v>20.158419840088026</v>
      </c>
      <c r="AU949" s="5">
        <v>81.654151751913545</v>
      </c>
      <c r="AV949" s="4" t="s">
        <v>1447</v>
      </c>
      <c r="AW949" s="5">
        <v>90.708585540168457</v>
      </c>
      <c r="AX949" s="5">
        <v>22.666709947852681</v>
      </c>
      <c r="AY949" s="4" t="s">
        <v>1982</v>
      </c>
      <c r="AZ949" s="5">
        <v>85.611953597602096</v>
      </c>
      <c r="BA949" s="5">
        <v>0.7713568465972781</v>
      </c>
      <c r="BB949" s="5">
        <v>0.88683204528773985</v>
      </c>
      <c r="BC949" s="5">
        <v>2.9900721066866165</v>
      </c>
      <c r="BD949" s="5">
        <v>1</v>
      </c>
      <c r="BE949" s="5">
        <v>7.284163057891532</v>
      </c>
      <c r="BF949" s="5">
        <v>15.825679681140807</v>
      </c>
    </row>
    <row r="950" spans="1:58" x14ac:dyDescent="0.3">
      <c r="A950" t="s">
        <v>99</v>
      </c>
      <c r="B950">
        <v>2008</v>
      </c>
      <c r="C950">
        <v>38.5</v>
      </c>
      <c r="D950" s="2" t="s">
        <v>842</v>
      </c>
      <c r="E950" s="5">
        <v>12.170560745963682</v>
      </c>
      <c r="F950" s="5">
        <v>54.060207734307781</v>
      </c>
      <c r="G950" s="5">
        <v>99.079855326436785</v>
      </c>
      <c r="H950" s="5">
        <v>62.42223894679411</v>
      </c>
      <c r="I950" s="2" t="s">
        <v>4437</v>
      </c>
      <c r="J950" s="5">
        <v>266.47041446149518</v>
      </c>
      <c r="K950" s="5">
        <v>68.922316742960561</v>
      </c>
      <c r="L950" s="4" t="s">
        <v>2795</v>
      </c>
      <c r="M950" s="5">
        <v>81.865092060080585</v>
      </c>
      <c r="N950" s="5">
        <v>746.563554287236</v>
      </c>
      <c r="O950" s="2" t="s">
        <v>4149</v>
      </c>
      <c r="P950" s="5">
        <v>65.155212049783415</v>
      </c>
      <c r="Q950" s="5">
        <v>28.999438550119827</v>
      </c>
      <c r="R950" s="5">
        <v>8.31</v>
      </c>
      <c r="S950" s="5">
        <v>15.777609489054489</v>
      </c>
      <c r="T950" s="5">
        <v>16.630352518237746</v>
      </c>
      <c r="U950" s="4" t="s">
        <v>3439</v>
      </c>
      <c r="V950" s="5">
        <v>2.7566450329575076</v>
      </c>
      <c r="W950" s="5">
        <v>58.161792565079161</v>
      </c>
      <c r="X950" s="5">
        <f t="shared" ca="1" si="14"/>
        <v>392.80616788326438</v>
      </c>
      <c r="Y950" s="5">
        <v>40.192677358651252</v>
      </c>
      <c r="Z950" s="5">
        <v>18.886334875792336</v>
      </c>
      <c r="AA950" s="5">
        <v>140.83052248359132</v>
      </c>
      <c r="AB950" s="5">
        <v>139.40785214033804</v>
      </c>
      <c r="AC950" s="5">
        <v>130.35153537440561</v>
      </c>
      <c r="AD950" s="5">
        <v>35.573132262828381</v>
      </c>
      <c r="AE950" s="5">
        <v>8.4650505705049621</v>
      </c>
      <c r="AF950" s="5">
        <v>8.1024248299975756</v>
      </c>
      <c r="AG950" s="5">
        <v>24.590438630768112</v>
      </c>
      <c r="AH950" s="5">
        <v>9.8999298448376738E-2</v>
      </c>
      <c r="AI950" s="5">
        <v>132.17438790418677</v>
      </c>
      <c r="AJ950" s="5">
        <v>7.6296227432414154E-2</v>
      </c>
      <c r="AK950" s="5">
        <v>0.80532606554033825</v>
      </c>
      <c r="AL950" s="5">
        <v>14.794891642409173</v>
      </c>
      <c r="AM950" s="5">
        <v>16.806622472667904</v>
      </c>
      <c r="AN950" s="5">
        <v>18.125453082269249</v>
      </c>
      <c r="AO950" s="5">
        <v>76.699949191951504</v>
      </c>
      <c r="AP950" s="5">
        <v>77.121420692507272</v>
      </c>
      <c r="AQ950" s="5">
        <v>41.267237476531889</v>
      </c>
      <c r="AR950" s="4" t="s">
        <v>3243</v>
      </c>
      <c r="AS950" s="5">
        <v>59.824871007678901</v>
      </c>
      <c r="AT950" s="5">
        <v>74.27526626750435</v>
      </c>
      <c r="AU950" s="5">
        <v>37.834113874173127</v>
      </c>
      <c r="AV950" s="4" t="s">
        <v>1448</v>
      </c>
      <c r="AW950" s="5">
        <v>162.98432264017885</v>
      </c>
      <c r="AX950" s="5">
        <v>13.403761812894043</v>
      </c>
      <c r="AY950" s="4" t="s">
        <v>1983</v>
      </c>
      <c r="AZ950" s="5">
        <v>177.40116732715921</v>
      </c>
      <c r="BA950" s="5">
        <v>0.31088510384732071</v>
      </c>
      <c r="BB950" s="5">
        <v>0.39716428109488866</v>
      </c>
      <c r="BC950" s="5">
        <v>8.4504690525628163</v>
      </c>
      <c r="BD950" s="5">
        <v>6</v>
      </c>
      <c r="BE950" s="5">
        <v>0.49492101267831767</v>
      </c>
      <c r="BF950" s="5">
        <v>1.9490641446134904</v>
      </c>
    </row>
    <row r="951" spans="1:58" x14ac:dyDescent="0.3">
      <c r="A951" t="s">
        <v>99</v>
      </c>
      <c r="B951">
        <v>2009</v>
      </c>
      <c r="C951">
        <v>38.78</v>
      </c>
      <c r="D951" s="2" t="s">
        <v>843</v>
      </c>
      <c r="E951" s="5">
        <v>13.830917374203826</v>
      </c>
      <c r="F951" s="5">
        <v>84.74388710428623</v>
      </c>
      <c r="G951" s="5">
        <v>332.05962336511476</v>
      </c>
      <c r="H951" s="5">
        <v>374.36518305645961</v>
      </c>
      <c r="I951" s="2" t="s">
        <v>4433</v>
      </c>
      <c r="J951" s="5">
        <v>321.369590431272</v>
      </c>
      <c r="K951" s="5">
        <v>469.17467027387607</v>
      </c>
      <c r="L951" s="4" t="s">
        <v>2796</v>
      </c>
      <c r="M951" s="5">
        <v>57.43564315445785</v>
      </c>
      <c r="N951" s="5">
        <v>326.72808589604909</v>
      </c>
      <c r="O951" s="2" t="s">
        <v>4150</v>
      </c>
      <c r="P951" s="5">
        <v>415.95015474999485</v>
      </c>
      <c r="Q951" s="5">
        <v>88.554696909891646</v>
      </c>
      <c r="R951" s="5">
        <v>7.45</v>
      </c>
      <c r="S951" s="5">
        <v>4.6824625105854505</v>
      </c>
      <c r="T951" s="5">
        <v>138.89475048876918</v>
      </c>
      <c r="U951" s="4" t="s">
        <v>3440</v>
      </c>
      <c r="V951" s="5">
        <v>2.3480286810275364</v>
      </c>
      <c r="W951" s="5">
        <v>22.213640896312004</v>
      </c>
      <c r="X951" s="5">
        <f t="shared" ca="1" si="14"/>
        <v>755.87640650289438</v>
      </c>
      <c r="Y951" s="5">
        <v>49.019361589829458</v>
      </c>
      <c r="Z951" s="5">
        <v>16.726575453761214</v>
      </c>
      <c r="AA951" s="5">
        <v>27.71593074528419</v>
      </c>
      <c r="AB951" s="5">
        <v>36.637931335758203</v>
      </c>
      <c r="AC951" s="5">
        <v>137.98672103690447</v>
      </c>
      <c r="AD951" s="5">
        <v>7.3628349348443924</v>
      </c>
      <c r="AE951" s="5">
        <v>68.958492686132459</v>
      </c>
      <c r="AF951" s="5">
        <v>1.5901196390046357</v>
      </c>
      <c r="AG951" s="5">
        <v>28.525047692615331</v>
      </c>
      <c r="AH951" s="5">
        <v>28.358749653443105</v>
      </c>
      <c r="AI951" s="5">
        <v>173.93927840701127</v>
      </c>
      <c r="AJ951" s="5">
        <v>0.82499223186878079</v>
      </c>
      <c r="AK951" s="5">
        <v>6.4095388088042062</v>
      </c>
      <c r="AL951" s="5">
        <v>16.359943265560727</v>
      </c>
      <c r="AM951" s="5">
        <v>59.063338764126925</v>
      </c>
      <c r="AN951" s="5">
        <v>72.600495980000403</v>
      </c>
      <c r="AO951" s="5">
        <v>78.675438210808835</v>
      </c>
      <c r="AP951" s="5">
        <v>63.6450238810489</v>
      </c>
      <c r="AQ951" s="5">
        <v>93.655157054039734</v>
      </c>
      <c r="AR951" s="4" t="s">
        <v>3244</v>
      </c>
      <c r="AS951" s="5">
        <v>29.161797855265149</v>
      </c>
      <c r="AT951" s="5">
        <v>62.938282547193658</v>
      </c>
      <c r="AU951" s="5">
        <v>70.862118505593287</v>
      </c>
      <c r="AV951" s="4" t="s">
        <v>1449</v>
      </c>
      <c r="AW951" s="5">
        <v>117.7314708086695</v>
      </c>
      <c r="AX951" s="5">
        <v>9.3766337651126861</v>
      </c>
      <c r="AY951" s="4" t="s">
        <v>1979</v>
      </c>
      <c r="AZ951" s="5">
        <v>76.515349352945393</v>
      </c>
      <c r="BA951" s="5">
        <v>0.26830091233741471</v>
      </c>
      <c r="BB951" s="5">
        <v>0.68873381004930867</v>
      </c>
      <c r="BC951" s="5">
        <v>19.57122206248399</v>
      </c>
      <c r="BD951" s="5">
        <v>1</v>
      </c>
      <c r="BE951" s="5">
        <v>3.0004759200369726</v>
      </c>
      <c r="BF951" s="5">
        <v>13.59100591447814</v>
      </c>
    </row>
    <row r="952" spans="1:58" x14ac:dyDescent="0.3">
      <c r="A952" t="s">
        <v>99</v>
      </c>
      <c r="B952">
        <v>2010</v>
      </c>
      <c r="C952">
        <v>39.200000000000003</v>
      </c>
      <c r="D952" s="2" t="s">
        <v>844</v>
      </c>
      <c r="E952" s="5">
        <v>10.275146821513385</v>
      </c>
      <c r="F952" s="5">
        <v>227.24206570871038</v>
      </c>
      <c r="G952" s="5">
        <v>124.13313281549317</v>
      </c>
      <c r="H952" s="5">
        <v>331.60597711828211</v>
      </c>
      <c r="I952" s="2" t="s">
        <v>4438</v>
      </c>
      <c r="J952" s="5">
        <v>255.34236529959807</v>
      </c>
      <c r="K952" s="5">
        <v>246.14257075206535</v>
      </c>
      <c r="L952" s="4" t="s">
        <v>2797</v>
      </c>
      <c r="M952" s="5">
        <v>46.155242910594296</v>
      </c>
      <c r="N952" s="5">
        <v>7.9753362083049284</v>
      </c>
      <c r="O952" s="2" t="s">
        <v>4151</v>
      </c>
      <c r="P952" s="5">
        <v>61.152913514835703</v>
      </c>
      <c r="Q952" s="5">
        <v>69.216400957964581</v>
      </c>
      <c r="R952" s="5">
        <v>7.09</v>
      </c>
      <c r="S952" s="5">
        <v>35.984096074228091</v>
      </c>
      <c r="T952" s="5">
        <v>125.3823348274576</v>
      </c>
      <c r="U952" s="4" t="s">
        <v>3441</v>
      </c>
      <c r="V952" s="5">
        <v>4.0903309664672705E-2</v>
      </c>
      <c r="W952" s="5">
        <v>64.917168670132767</v>
      </c>
      <c r="X952" s="5">
        <f t="shared" ca="1" si="14"/>
        <v>198.94719877732646</v>
      </c>
      <c r="Y952" s="5">
        <v>9.7402443644318168</v>
      </c>
      <c r="Z952" s="5">
        <v>1.1759939786004803</v>
      </c>
      <c r="AA952" s="5">
        <v>54.407644815813825</v>
      </c>
      <c r="AB952" s="5">
        <v>46.605785356466754</v>
      </c>
      <c r="AC952" s="5">
        <v>39.597486380436919</v>
      </c>
      <c r="AD952" s="5">
        <v>5.1615718710263048</v>
      </c>
      <c r="AE952" s="5">
        <v>6.3474277464031115</v>
      </c>
      <c r="AF952" s="5">
        <v>4.7822038077483766</v>
      </c>
      <c r="AG952" s="5">
        <v>23.311659758625627</v>
      </c>
      <c r="AH952" s="5">
        <v>75.02640516219806</v>
      </c>
      <c r="AI952" s="5">
        <v>191.27156402207802</v>
      </c>
      <c r="AJ952" s="5">
        <v>6.7498857864916157</v>
      </c>
      <c r="AK952" s="5">
        <v>2.8455026486124781</v>
      </c>
      <c r="AL952" s="5">
        <v>18.736077530409194</v>
      </c>
      <c r="AM952" s="5">
        <v>38.07833313627237</v>
      </c>
      <c r="AN952" s="5">
        <v>264.35289863727729</v>
      </c>
      <c r="AO952" s="5">
        <v>74.070652164839672</v>
      </c>
      <c r="AP952" s="5">
        <v>73.953097183019025</v>
      </c>
      <c r="AQ952" s="5">
        <v>52.430159803193291</v>
      </c>
      <c r="AR952" s="4" t="s">
        <v>3245</v>
      </c>
      <c r="AS952" s="5">
        <v>79.688430772945125</v>
      </c>
      <c r="AT952" s="5">
        <v>45.158425818646741</v>
      </c>
      <c r="AU952" s="5">
        <v>93.492210446811853</v>
      </c>
      <c r="AV952" s="4" t="s">
        <v>1450</v>
      </c>
      <c r="AW952" s="5">
        <v>86.893081679556516</v>
      </c>
      <c r="AX952" s="5">
        <v>0.81968786259741244</v>
      </c>
      <c r="AY952" s="4" t="s">
        <v>1983</v>
      </c>
      <c r="AZ952" s="5">
        <v>156.96655130339548</v>
      </c>
      <c r="BA952" s="5">
        <v>0.77254498863151733</v>
      </c>
      <c r="BB952" s="5">
        <v>0.24417787616525577</v>
      </c>
      <c r="BC952" s="5">
        <v>16.820921611458303</v>
      </c>
      <c r="BD952" s="5">
        <v>5</v>
      </c>
      <c r="BE952" s="5">
        <v>8.707683870304491</v>
      </c>
      <c r="BF952" s="5">
        <v>17.75312909051301</v>
      </c>
    </row>
    <row r="953" spans="1:58" x14ac:dyDescent="0.3">
      <c r="A953" t="s">
        <v>99</v>
      </c>
      <c r="B953">
        <v>2011</v>
      </c>
      <c r="C953">
        <v>37.79</v>
      </c>
      <c r="D953" s="2" t="s">
        <v>845</v>
      </c>
      <c r="E953" s="5">
        <v>0.33133750978690535</v>
      </c>
      <c r="F953" s="5">
        <v>193.65338898713946</v>
      </c>
      <c r="G953" s="5">
        <v>362.7199413450536</v>
      </c>
      <c r="H953" s="5">
        <v>442.87173422615524</v>
      </c>
      <c r="I953" s="2" t="s">
        <v>4439</v>
      </c>
      <c r="J953" s="5">
        <v>336.87881130237969</v>
      </c>
      <c r="K953" s="5">
        <v>651.26829018345825</v>
      </c>
      <c r="L953" s="4" t="s">
        <v>2798</v>
      </c>
      <c r="M953" s="5">
        <v>36.719158315408272</v>
      </c>
      <c r="N953" s="5">
        <v>853.20092314888075</v>
      </c>
      <c r="O953" s="2" t="s">
        <v>4152</v>
      </c>
      <c r="P953" s="5">
        <v>304.45110420783044</v>
      </c>
      <c r="Q953" s="5">
        <v>46.701947597096868</v>
      </c>
      <c r="R953" s="5">
        <v>7.29</v>
      </c>
      <c r="S953" s="5">
        <v>71.635032084930927</v>
      </c>
      <c r="T953" s="5">
        <v>14.125435042640898</v>
      </c>
      <c r="U953" s="4" t="s">
        <v>3420</v>
      </c>
      <c r="V953" s="5">
        <v>1.4111620508907308</v>
      </c>
      <c r="W953" s="5">
        <v>22.223132014572656</v>
      </c>
      <c r="X953" s="5">
        <f t="shared" ca="1" si="14"/>
        <v>831.36762538590858</v>
      </c>
      <c r="Y953" s="5">
        <v>18.296875106696064</v>
      </c>
      <c r="Z953" s="5">
        <v>16.476167962141439</v>
      </c>
      <c r="AA953" s="5">
        <v>40.876407916692806</v>
      </c>
      <c r="AB953" s="5">
        <v>84.186606303675632</v>
      </c>
      <c r="AC953" s="5">
        <v>5.3344727903578582</v>
      </c>
      <c r="AD953" s="5">
        <v>40.326211731050009</v>
      </c>
      <c r="AE953" s="5">
        <v>53.89770592168253</v>
      </c>
      <c r="AF953" s="5">
        <v>8.7307069068521219</v>
      </c>
      <c r="AG953" s="5">
        <v>17.958831237628431</v>
      </c>
      <c r="AH953" s="5">
        <v>47.590030460596601</v>
      </c>
      <c r="AI953" s="5">
        <v>46.396255421561207</v>
      </c>
      <c r="AJ953" s="5">
        <v>5.035144173101548</v>
      </c>
      <c r="AK953" s="5">
        <v>6.4749354038438227</v>
      </c>
      <c r="AL953" s="5">
        <v>16.225195885448294</v>
      </c>
      <c r="AM953" s="5">
        <v>35.158767723778034</v>
      </c>
      <c r="AN953" s="5">
        <v>40.577105217788478</v>
      </c>
      <c r="AO953" s="5">
        <v>0.4362728194830745</v>
      </c>
      <c r="AP953" s="5">
        <v>29.954722700302916</v>
      </c>
      <c r="AQ953" s="5">
        <v>1.6942654456971962</v>
      </c>
      <c r="AR953" s="4" t="s">
        <v>3246</v>
      </c>
      <c r="AS953" s="5">
        <v>85.320792428156452</v>
      </c>
      <c r="AT953" s="5">
        <v>61.273712575440889</v>
      </c>
      <c r="AU953" s="5">
        <v>9.7452537872774201</v>
      </c>
      <c r="AV953" s="4" t="s">
        <v>1451</v>
      </c>
      <c r="AW953" s="5">
        <v>99.896923593572225</v>
      </c>
      <c r="AX953" s="5">
        <v>38.169592138366525</v>
      </c>
      <c r="AY953" s="4" t="s">
        <v>1984</v>
      </c>
      <c r="AZ953" s="5">
        <v>140.03633159626472</v>
      </c>
      <c r="BA953" s="5">
        <v>0.50238044742027443</v>
      </c>
      <c r="BB953" s="5">
        <v>0.33708549641773122</v>
      </c>
      <c r="BC953" s="5">
        <v>6.0623003541035487</v>
      </c>
      <c r="BD953" s="5">
        <v>13</v>
      </c>
      <c r="BE953" s="5">
        <v>9.4056813607898189</v>
      </c>
      <c r="BF953" s="5">
        <v>18.903650511678613</v>
      </c>
    </row>
    <row r="954" spans="1:58" x14ac:dyDescent="0.3">
      <c r="A954" t="s">
        <v>99</v>
      </c>
      <c r="B954">
        <v>2012</v>
      </c>
      <c r="C954">
        <v>36.909999999999997</v>
      </c>
      <c r="D954" s="2" t="s">
        <v>846</v>
      </c>
      <c r="E954" s="5">
        <v>0.39578081891837702</v>
      </c>
      <c r="F954" s="5">
        <v>2.0851245005234222</v>
      </c>
      <c r="G954" s="5">
        <v>88.320458591337271</v>
      </c>
      <c r="H954" s="5">
        <v>164.55406777336961</v>
      </c>
      <c r="I954" s="2" t="s">
        <v>3091</v>
      </c>
      <c r="J954" s="5">
        <v>23.099186856203989</v>
      </c>
      <c r="K954" s="5">
        <v>344.19666785943627</v>
      </c>
      <c r="L954" s="4" t="s">
        <v>2799</v>
      </c>
      <c r="M954" s="5">
        <v>80.892353345129351</v>
      </c>
      <c r="N954" s="5">
        <v>577.21602080794833</v>
      </c>
      <c r="O954" s="2" t="s">
        <v>4153</v>
      </c>
      <c r="P954" s="5">
        <v>90.874302447186253</v>
      </c>
      <c r="Q954" s="5">
        <v>99.213699877757946</v>
      </c>
      <c r="R954" s="5">
        <v>7.15</v>
      </c>
      <c r="S954" s="5">
        <v>5.4568766460776015</v>
      </c>
      <c r="T954" s="5">
        <v>150.56362121556319</v>
      </c>
      <c r="U954" s="4" t="s">
        <v>3442</v>
      </c>
      <c r="V954" s="5">
        <v>0.5630263601248553</v>
      </c>
      <c r="W954" s="5">
        <v>93.06902654121923</v>
      </c>
      <c r="X954" s="5">
        <f t="shared" ca="1" si="14"/>
        <v>793.00594063298468</v>
      </c>
      <c r="Y954" s="5">
        <v>27.578484633073678</v>
      </c>
      <c r="Z954" s="5">
        <v>1.5594572026685305</v>
      </c>
      <c r="AA954" s="5">
        <v>4.3545609073330107</v>
      </c>
      <c r="AB954" s="5">
        <v>138.76006470261692</v>
      </c>
      <c r="AC954" s="5">
        <v>73.498308364678124</v>
      </c>
      <c r="AD954" s="5">
        <v>9.9044014155418978</v>
      </c>
      <c r="AE954" s="5">
        <v>66.982611721264632</v>
      </c>
      <c r="AF954" s="5">
        <v>2.4711816159752376</v>
      </c>
      <c r="AG954" s="5">
        <v>14.760224926131903</v>
      </c>
      <c r="AH954" s="5">
        <v>19.973183155373007</v>
      </c>
      <c r="AI954" s="5">
        <v>19.810638908728073</v>
      </c>
      <c r="AJ954" s="5">
        <v>6.3374992961899128</v>
      </c>
      <c r="AK954" s="5">
        <v>1.0243633265223473</v>
      </c>
      <c r="AL954" s="5">
        <v>12.658380498086515</v>
      </c>
      <c r="AM954" s="5">
        <v>50.03501591055381</v>
      </c>
      <c r="AN954" s="5">
        <v>57.945105178994005</v>
      </c>
      <c r="AO954" s="5">
        <v>7.9057217516106171</v>
      </c>
      <c r="AP954" s="5">
        <v>51.618394967583988</v>
      </c>
      <c r="AQ954" s="5">
        <v>4.6564054769401064</v>
      </c>
      <c r="AR954" s="4">
        <v>19.02</v>
      </c>
      <c r="AS954" s="5">
        <v>34.631882767392796</v>
      </c>
      <c r="AT954" s="5">
        <v>54.355326977871123</v>
      </c>
      <c r="AU954" s="5">
        <v>50.54217909855484</v>
      </c>
      <c r="AV954" s="4" t="s">
        <v>1452</v>
      </c>
      <c r="AW954" s="5">
        <v>86.981081824056744</v>
      </c>
      <c r="AX954" s="5">
        <v>49.265511459979763</v>
      </c>
      <c r="AY954" s="4" t="s">
        <v>1985</v>
      </c>
      <c r="AZ954" s="5">
        <v>197.30517383229213</v>
      </c>
      <c r="BA954" s="5">
        <v>0.5444358883985384</v>
      </c>
      <c r="BB954" s="5">
        <v>0.81124450384649127</v>
      </c>
      <c r="BC954" s="5">
        <v>1.0014712626610933</v>
      </c>
      <c r="BD954" s="5">
        <v>8</v>
      </c>
      <c r="BE954" s="5">
        <v>3.3576245027913965</v>
      </c>
      <c r="BF954" s="5">
        <v>17.131159714358418</v>
      </c>
    </row>
    <row r="955" spans="1:58" x14ac:dyDescent="0.3">
      <c r="A955" t="s">
        <v>99</v>
      </c>
      <c r="B955">
        <v>2013</v>
      </c>
      <c r="C955">
        <v>37.85</v>
      </c>
      <c r="D955" s="2" t="s">
        <v>847</v>
      </c>
      <c r="E955" s="5">
        <v>6.4340712284598744</v>
      </c>
      <c r="F955" s="5">
        <v>187.78341526840558</v>
      </c>
      <c r="G955" s="5">
        <v>445.09339360785231</v>
      </c>
      <c r="H955" s="5">
        <v>285.2990034277957</v>
      </c>
      <c r="I955" s="2" t="s">
        <v>4440</v>
      </c>
      <c r="J955" s="5">
        <v>14.030002774440808</v>
      </c>
      <c r="K955" s="5">
        <v>985.68181058582934</v>
      </c>
      <c r="L955" s="4" t="s">
        <v>2800</v>
      </c>
      <c r="M955" s="5">
        <v>66.45721735535416</v>
      </c>
      <c r="N955" s="5">
        <v>319.24175348486096</v>
      </c>
      <c r="O955" s="2" t="s">
        <v>4154</v>
      </c>
      <c r="P955" s="5">
        <v>273.32328624129076</v>
      </c>
      <c r="Q955" s="5">
        <v>89.427693431427343</v>
      </c>
      <c r="R955" s="5">
        <v>6.61</v>
      </c>
      <c r="S955" s="5">
        <v>56.543611727925047</v>
      </c>
      <c r="T955" s="5">
        <v>74.67331591487401</v>
      </c>
      <c r="U955" s="4" t="s">
        <v>3443</v>
      </c>
      <c r="V955" s="5">
        <v>0.9404165672836029</v>
      </c>
      <c r="W955" s="5">
        <v>33.628541706811518</v>
      </c>
      <c r="X955" s="5">
        <f t="shared" ca="1" si="14"/>
        <v>163.72763759705055</v>
      </c>
      <c r="Y955" s="5">
        <v>13.504563733883169</v>
      </c>
      <c r="Z955" s="5">
        <v>7.6383646441844144</v>
      </c>
      <c r="AA955" s="5">
        <v>109.33543038572527</v>
      </c>
      <c r="AB955" s="5">
        <v>21.77637119428703</v>
      </c>
      <c r="AC955" s="5">
        <v>11.178585254200634</v>
      </c>
      <c r="AD955" s="5">
        <v>9.4324628973390112</v>
      </c>
      <c r="AE955" s="5">
        <v>10.480159358770102</v>
      </c>
      <c r="AF955" s="5">
        <v>0.67075990094152438</v>
      </c>
      <c r="AG955" s="5">
        <v>7.4547631748083143</v>
      </c>
      <c r="AH955" s="5">
        <v>39.737536345713167</v>
      </c>
      <c r="AI955" s="5">
        <v>106.31789754288468</v>
      </c>
      <c r="AJ955" s="5">
        <v>8.8170246159357077</v>
      </c>
      <c r="AK955" s="5">
        <v>8.2348314028504372</v>
      </c>
      <c r="AL955" s="5">
        <v>9.6650853913751327</v>
      </c>
      <c r="AM955" s="5">
        <v>13.191264358137166</v>
      </c>
      <c r="AN955" s="5">
        <v>108.64705950482821</v>
      </c>
      <c r="AO955" s="5">
        <v>60.445198316539894</v>
      </c>
      <c r="AP955" s="5">
        <v>44.515975347437788</v>
      </c>
      <c r="AQ955" s="5">
        <v>2.4867683655716233</v>
      </c>
      <c r="AR955" s="4" t="s">
        <v>151</v>
      </c>
      <c r="AS955" s="5">
        <v>72.459575657610984</v>
      </c>
      <c r="AT955" s="5">
        <v>73.964180157005444</v>
      </c>
      <c r="AU955" s="5">
        <v>54.874076079665116</v>
      </c>
      <c r="AV955" s="4" t="s">
        <v>1453</v>
      </c>
      <c r="AW955" s="5">
        <v>136.13245911481707</v>
      </c>
      <c r="AX955" s="5">
        <v>20.36726318708099</v>
      </c>
      <c r="AY955" s="4" t="s">
        <v>1986</v>
      </c>
      <c r="AZ955" s="5">
        <v>114.86901954388252</v>
      </c>
      <c r="BA955" s="5">
        <v>6.1497489498590796E-2</v>
      </c>
      <c r="BB955" s="5">
        <v>0.40264453036257775</v>
      </c>
      <c r="BC955" s="5">
        <v>12.726828049118492</v>
      </c>
      <c r="BD955" s="5">
        <v>14</v>
      </c>
      <c r="BE955" s="5">
        <v>5.7335937991153507</v>
      </c>
      <c r="BF955" s="5">
        <v>12.823244347121598</v>
      </c>
    </row>
    <row r="956" spans="1:58" x14ac:dyDescent="0.3">
      <c r="A956" t="s">
        <v>99</v>
      </c>
      <c r="B956">
        <v>2014</v>
      </c>
      <c r="C956">
        <v>39.340000000000003</v>
      </c>
      <c r="D956" s="2" t="s">
        <v>848</v>
      </c>
      <c r="E956" s="5">
        <v>7.143111466010275</v>
      </c>
      <c r="F956" s="5">
        <v>215.20456905470485</v>
      </c>
      <c r="G956" s="5">
        <v>74.409666836508521</v>
      </c>
      <c r="H956" s="5">
        <v>97.049433050396544</v>
      </c>
      <c r="I956" s="2" t="s">
        <v>4441</v>
      </c>
      <c r="J956" s="5">
        <v>209.75100103867507</v>
      </c>
      <c r="K956" s="5">
        <v>585.35851853938209</v>
      </c>
      <c r="L956" s="4" t="s">
        <v>2801</v>
      </c>
      <c r="M956" s="5">
        <v>3.1559276581406226</v>
      </c>
      <c r="N956" s="5">
        <v>379.92692812568919</v>
      </c>
      <c r="O956" s="2" t="s">
        <v>4155</v>
      </c>
      <c r="P956" s="5">
        <v>251.21444502083475</v>
      </c>
      <c r="Q956" s="5">
        <v>53.716190885639136</v>
      </c>
      <c r="R956" s="5">
        <v>6.6</v>
      </c>
      <c r="S956" s="5">
        <v>68.290280420877963</v>
      </c>
      <c r="T956" s="5">
        <v>35.978607322864129</v>
      </c>
      <c r="U956" s="4" t="s">
        <v>3444</v>
      </c>
      <c r="V956" s="5">
        <v>0.94933493179084505</v>
      </c>
      <c r="W956" s="5">
        <v>2.3099545522636045</v>
      </c>
      <c r="X956" s="5">
        <f t="shared" ca="1" si="14"/>
        <v>722.46520097765801</v>
      </c>
      <c r="Y956" s="5">
        <v>21.023780872765901</v>
      </c>
      <c r="Z956" s="5">
        <v>0.43611936418092245</v>
      </c>
      <c r="AA956" s="5">
        <v>0.68972384573416923</v>
      </c>
      <c r="AB956" s="5">
        <v>51.198341546312193</v>
      </c>
      <c r="AC956" s="5">
        <v>60.720091302520871</v>
      </c>
      <c r="AD956" s="5">
        <v>37.594822538805545</v>
      </c>
      <c r="AE956" s="5">
        <v>94.385262214485948</v>
      </c>
      <c r="AF956" s="5">
        <v>0.27710362453847504</v>
      </c>
      <c r="AG956" s="5">
        <v>21.098574313687855</v>
      </c>
      <c r="AH956" s="5">
        <v>84.792621123864393</v>
      </c>
      <c r="AI956" s="5">
        <v>35.484416151532393</v>
      </c>
      <c r="AJ956" s="5">
        <v>3.3304586248926169</v>
      </c>
      <c r="AK956" s="5">
        <v>5.3773985484082871</v>
      </c>
      <c r="AL956" s="5">
        <v>9.1462475333012438</v>
      </c>
      <c r="AM956" s="5">
        <v>23.969668112378926</v>
      </c>
      <c r="AN956" s="5">
        <v>244.53624067509514</v>
      </c>
      <c r="AO956" s="5">
        <v>46.301703777841837</v>
      </c>
      <c r="AP956" s="5">
        <v>36.05720396692913</v>
      </c>
      <c r="AQ956" s="5">
        <v>27.363941390672299</v>
      </c>
      <c r="AR956" s="4" t="s">
        <v>3247</v>
      </c>
      <c r="AS956" s="5">
        <v>62.590355491403635</v>
      </c>
      <c r="AT956" s="5">
        <v>68.377562302247583</v>
      </c>
      <c r="AU956" s="5">
        <v>60.084361856973011</v>
      </c>
      <c r="AV956" s="4" t="s">
        <v>1454</v>
      </c>
      <c r="AW956" s="5">
        <v>123.85618102887277</v>
      </c>
      <c r="AX956" s="5">
        <v>41.409140613652987</v>
      </c>
      <c r="AY956" s="4" t="s">
        <v>1986</v>
      </c>
      <c r="AZ956" s="5">
        <v>19.743408040572753</v>
      </c>
      <c r="BA956" s="5">
        <v>0.28697005812587872</v>
      </c>
      <c r="BB956" s="5">
        <v>0.61375289570472658</v>
      </c>
      <c r="BC956" s="5">
        <v>0.97056281248334875</v>
      </c>
      <c r="BD956" s="5">
        <v>6</v>
      </c>
      <c r="BE956" s="5">
        <v>5.1506465948368412</v>
      </c>
      <c r="BF956" s="5">
        <v>2.8815012688662045</v>
      </c>
    </row>
    <row r="957" spans="1:58" x14ac:dyDescent="0.3">
      <c r="A957" t="s">
        <v>99</v>
      </c>
      <c r="B957">
        <v>2015</v>
      </c>
      <c r="C957">
        <v>40.340000000000003</v>
      </c>
      <c r="D957" s="2" t="s">
        <v>849</v>
      </c>
      <c r="E957" s="5">
        <v>13.388689381063074</v>
      </c>
      <c r="F957" s="5">
        <v>230.64233737626742</v>
      </c>
      <c r="G957" s="5">
        <v>236.46088790871764</v>
      </c>
      <c r="H957" s="5">
        <v>363.51704428011311</v>
      </c>
      <c r="I957" s="2" t="s">
        <v>4438</v>
      </c>
      <c r="J957" s="5">
        <v>302.63115680691038</v>
      </c>
      <c r="K957" s="5">
        <v>399.552600146342</v>
      </c>
      <c r="L957" s="4" t="s">
        <v>2802</v>
      </c>
      <c r="M957" s="5">
        <v>26.107425896028825</v>
      </c>
      <c r="N957" s="5">
        <v>336.09635559964045</v>
      </c>
      <c r="O957" s="2" t="s">
        <v>4156</v>
      </c>
      <c r="P957" s="5">
        <v>122.56806440975049</v>
      </c>
      <c r="Q957" s="5">
        <v>65.466441440014378</v>
      </c>
      <c r="R957" s="5">
        <v>6.83</v>
      </c>
      <c r="S957" s="5">
        <v>28.360335497056866</v>
      </c>
      <c r="T957" s="5">
        <v>160.64661246810786</v>
      </c>
      <c r="U957" s="4">
        <v>9.92</v>
      </c>
      <c r="V957" s="5">
        <v>2.9730985543562753</v>
      </c>
      <c r="W957" s="5">
        <v>26.69471846419771</v>
      </c>
      <c r="X957" s="5">
        <f t="shared" ca="1" si="14"/>
        <v>673.0217133150062</v>
      </c>
      <c r="Y957" s="5">
        <v>19.188891414714892</v>
      </c>
      <c r="Z957" s="5">
        <v>4.2461130013465382</v>
      </c>
      <c r="AA957" s="5">
        <v>122.30235924711252</v>
      </c>
      <c r="AB957" s="5">
        <v>127.6841339470617</v>
      </c>
      <c r="AC957" s="5">
        <v>23.645916052089099</v>
      </c>
      <c r="AD957" s="5">
        <v>0.66759254775945465</v>
      </c>
      <c r="AE957" s="5">
        <v>13.556773092884189</v>
      </c>
      <c r="AF957" s="5">
        <v>4.4125911486532656</v>
      </c>
      <c r="AG957" s="5">
        <v>8.0033944912570423</v>
      </c>
      <c r="AH957" s="5">
        <v>99.588155249607553</v>
      </c>
      <c r="AI957" s="5">
        <v>117.39212757412605</v>
      </c>
      <c r="AJ957" s="5">
        <v>6.1761394997733676</v>
      </c>
      <c r="AK957" s="5">
        <v>8.7156537218454773</v>
      </c>
      <c r="AL957" s="5">
        <v>13.075982599142424</v>
      </c>
      <c r="AM957" s="5">
        <v>48.509871096096063</v>
      </c>
      <c r="AN957" s="5">
        <v>258.26635911718529</v>
      </c>
      <c r="AO957" s="5">
        <v>38.646468477072219</v>
      </c>
      <c r="AP957" s="5">
        <v>78.851803615987592</v>
      </c>
      <c r="AQ957" s="5">
        <v>49.396436693835568</v>
      </c>
      <c r="AR957" s="4" t="s">
        <v>3248</v>
      </c>
      <c r="AS957" s="5">
        <v>64.509782849310398</v>
      </c>
      <c r="AT957" s="5">
        <v>83.095847532347591</v>
      </c>
      <c r="AU957" s="5">
        <v>55.439994244411864</v>
      </c>
      <c r="AV957" s="4" t="s">
        <v>1455</v>
      </c>
      <c r="AW957" s="5">
        <v>54.227812362587869</v>
      </c>
      <c r="AX957" s="5">
        <v>1.022921762376644</v>
      </c>
      <c r="AY957" s="4" t="s">
        <v>1984</v>
      </c>
      <c r="AZ957" s="5">
        <v>156.52672967256603</v>
      </c>
      <c r="BA957" s="5">
        <v>0.94551965854943354</v>
      </c>
      <c r="BB957" s="5">
        <v>0.1603531729865999</v>
      </c>
      <c r="BC957" s="5">
        <v>10.084345294081293</v>
      </c>
      <c r="BD957" s="5">
        <v>1</v>
      </c>
      <c r="BE957" s="5">
        <v>0.2850212742393865</v>
      </c>
      <c r="BF957" s="5">
        <v>11.085033908304993</v>
      </c>
    </row>
    <row r="958" spans="1:58" x14ac:dyDescent="0.3">
      <c r="A958" t="s">
        <v>99</v>
      </c>
      <c r="B958">
        <v>2016</v>
      </c>
      <c r="C958">
        <v>40.25</v>
      </c>
      <c r="D958" s="2" t="s">
        <v>850</v>
      </c>
      <c r="E958" s="5">
        <v>9.1717782324046149E-2</v>
      </c>
      <c r="F958" s="5">
        <v>77.971991894135343</v>
      </c>
      <c r="G958" s="5">
        <v>262.76722852047823</v>
      </c>
      <c r="H958" s="5">
        <v>371.54748002335413</v>
      </c>
      <c r="I958" s="2" t="s">
        <v>4442</v>
      </c>
      <c r="J958" s="5">
        <v>243.18181040346548</v>
      </c>
      <c r="K958" s="5">
        <v>483.72769548735249</v>
      </c>
      <c r="L958" s="4" t="s">
        <v>2803</v>
      </c>
      <c r="M958" s="5">
        <v>60.326022607096419</v>
      </c>
      <c r="N958" s="5">
        <v>239.27148892732032</v>
      </c>
      <c r="O958" s="2" t="s">
        <v>4157</v>
      </c>
      <c r="P958" s="5">
        <v>319.07826629393571</v>
      </c>
      <c r="Q958" s="5">
        <v>82.241119129776834</v>
      </c>
      <c r="R958" s="5">
        <v>6.49</v>
      </c>
      <c r="S958" s="5">
        <v>96.108084565313973</v>
      </c>
      <c r="T958" s="5">
        <v>117.58098753979911</v>
      </c>
      <c r="U958" s="4">
        <v>9.69</v>
      </c>
      <c r="V958" s="5">
        <v>0.90097409424468367</v>
      </c>
      <c r="W958" s="5">
        <v>28.361471354670275</v>
      </c>
      <c r="X958" s="5">
        <f t="shared" ca="1" si="14"/>
        <v>180.77221720142188</v>
      </c>
      <c r="Y958" s="5">
        <v>12.003025634736231</v>
      </c>
      <c r="Z958" s="5">
        <v>8.7235570024880911</v>
      </c>
      <c r="AA958" s="5">
        <v>131.62883197678258</v>
      </c>
      <c r="AB958" s="5">
        <v>52.145036599042463</v>
      </c>
      <c r="AC958" s="5">
        <v>81.850227251590368</v>
      </c>
      <c r="AD958" s="5">
        <v>27.637058475524245</v>
      </c>
      <c r="AE958" s="5">
        <v>67.505556614712944</v>
      </c>
      <c r="AF958" s="5">
        <v>4.2857415331484674</v>
      </c>
      <c r="AG958" s="5">
        <v>4.263438765342535</v>
      </c>
      <c r="AH958" s="5">
        <v>57.036481443740726</v>
      </c>
      <c r="AI958" s="5">
        <v>133.33853644918298</v>
      </c>
      <c r="AJ958" s="5">
        <v>3.7955667763593159</v>
      </c>
      <c r="AK958" s="5">
        <v>5.5105007078222981</v>
      </c>
      <c r="AL958" s="5">
        <v>0.22801175145930497</v>
      </c>
      <c r="AM958" s="5">
        <v>49.413192414952881</v>
      </c>
      <c r="AN958" s="5">
        <v>37.597199416685712</v>
      </c>
      <c r="AO958" s="5">
        <v>87.070681661590271</v>
      </c>
      <c r="AP958" s="5">
        <v>56.380536356917908</v>
      </c>
      <c r="AQ958" s="5">
        <v>71.3627559210708</v>
      </c>
      <c r="AR958" s="4" t="s">
        <v>3249</v>
      </c>
      <c r="AS958" s="5">
        <v>11.495442772910369</v>
      </c>
      <c r="AT958" s="5">
        <v>99.302886214009163</v>
      </c>
      <c r="AU958" s="5">
        <v>19.446184759673159</v>
      </c>
      <c r="AV958" s="4" t="s">
        <v>1456</v>
      </c>
      <c r="AW958" s="5">
        <v>101.67308698756499</v>
      </c>
      <c r="AX958" s="5">
        <v>30.139765889595378</v>
      </c>
      <c r="AY958" s="4" t="s">
        <v>1987</v>
      </c>
      <c r="AZ958" s="5">
        <v>8.6904085541459111</v>
      </c>
      <c r="BA958" s="5">
        <v>0.80317158722227944</v>
      </c>
      <c r="BB958" s="5">
        <v>0.36554656126173113</v>
      </c>
      <c r="BC958" s="5">
        <v>8.5041398536234638</v>
      </c>
      <c r="BD958" s="5">
        <v>8</v>
      </c>
      <c r="BE958" s="5">
        <v>7.5338869270429001</v>
      </c>
      <c r="BF958" s="5">
        <v>9.3734321810397603</v>
      </c>
    </row>
    <row r="959" spans="1:58" x14ac:dyDescent="0.3">
      <c r="A959" t="s">
        <v>99</v>
      </c>
      <c r="B959">
        <v>2017</v>
      </c>
      <c r="C959">
        <v>40.840000000000003</v>
      </c>
      <c r="D959" s="2" t="s">
        <v>851</v>
      </c>
      <c r="E959" s="5">
        <v>6.3650570282967713</v>
      </c>
      <c r="F959" s="5">
        <v>5.9306421510450793</v>
      </c>
      <c r="G959" s="5">
        <v>447.29322987997193</v>
      </c>
      <c r="H959" s="5">
        <v>44.615811166186738</v>
      </c>
      <c r="I959" s="2" t="s">
        <v>4443</v>
      </c>
      <c r="J959" s="5">
        <v>155.45340305228163</v>
      </c>
      <c r="K959" s="5">
        <v>222.36265999880666</v>
      </c>
      <c r="L959" s="4" t="s">
        <v>2804</v>
      </c>
      <c r="M959" s="5">
        <v>76.348679662483889</v>
      </c>
      <c r="N959" s="5">
        <v>327.11906091958133</v>
      </c>
      <c r="O959" s="2" t="s">
        <v>4158</v>
      </c>
      <c r="P959" s="5">
        <v>188.32432280985651</v>
      </c>
      <c r="Q959" s="5">
        <v>48.617436293456429</v>
      </c>
      <c r="R959" s="5">
        <v>6.83</v>
      </c>
      <c r="S959" s="5">
        <v>32.493037479710665</v>
      </c>
      <c r="T959" s="5">
        <v>191.99968950922624</v>
      </c>
      <c r="U959" s="4" t="s">
        <v>3445</v>
      </c>
      <c r="V959" s="5">
        <v>3.5958977153359797</v>
      </c>
      <c r="W959" s="5">
        <v>24.924539338711714</v>
      </c>
      <c r="X959" s="5">
        <f t="shared" ca="1" si="14"/>
        <v>31.985984439270474</v>
      </c>
      <c r="Y959" s="5">
        <v>12.672125912762777</v>
      </c>
      <c r="Z959" s="5">
        <v>4.6619473609309825</v>
      </c>
      <c r="AA959" s="5">
        <v>121.43779434081299</v>
      </c>
      <c r="AB959" s="5">
        <v>146.78628135145652</v>
      </c>
      <c r="AC959" s="5">
        <v>44.452188005490775</v>
      </c>
      <c r="AD959" s="5">
        <v>9.8748295408957514</v>
      </c>
      <c r="AE959" s="5">
        <v>57.412696901574058</v>
      </c>
      <c r="AF959" s="5">
        <v>7.8886745809429595</v>
      </c>
      <c r="AG959" s="5">
        <v>29.723191998249529</v>
      </c>
      <c r="AH959" s="5">
        <v>24.396757411495951</v>
      </c>
      <c r="AI959" s="5">
        <v>151.01948373522239</v>
      </c>
      <c r="AJ959" s="5">
        <v>6.561434062787658</v>
      </c>
      <c r="AK959" s="5">
        <v>2.9696135423715173</v>
      </c>
      <c r="AL959" s="5">
        <v>8.2449991909415683</v>
      </c>
      <c r="AM959" s="5">
        <v>53.901266376892494</v>
      </c>
      <c r="AN959" s="5">
        <v>388.10046666032588</v>
      </c>
      <c r="AO959" s="5">
        <v>58.343384875072658</v>
      </c>
      <c r="AP959" s="5">
        <v>43.208523475228041</v>
      </c>
      <c r="AQ959" s="5">
        <v>30.22732963074235</v>
      </c>
      <c r="AR959" s="5">
        <v>20.72</v>
      </c>
      <c r="AS959" s="5">
        <v>73.975028076165103</v>
      </c>
      <c r="AT959" s="5">
        <v>3.4630309953973426</v>
      </c>
      <c r="AU959" s="5">
        <v>94.426981701168359</v>
      </c>
      <c r="AV959" s="4" t="s">
        <v>1457</v>
      </c>
      <c r="AW959" s="5">
        <v>58.424074995429834</v>
      </c>
      <c r="AX959" s="5">
        <v>37.826891508378061</v>
      </c>
      <c r="AY959" s="4" t="s">
        <v>1988</v>
      </c>
      <c r="AZ959" s="5">
        <v>168.57816775143735</v>
      </c>
      <c r="BA959" s="5">
        <v>0.58772235217034174</v>
      </c>
      <c r="BB959" s="5">
        <v>0.12535952820506691</v>
      </c>
      <c r="BC959" s="5">
        <v>11.171555333479892</v>
      </c>
      <c r="BD959" s="5">
        <v>11</v>
      </c>
      <c r="BE959" s="5">
        <v>3.3132719464645088</v>
      </c>
      <c r="BF959" s="5">
        <v>19.755980363163541</v>
      </c>
    </row>
    <row r="960" spans="1:58" x14ac:dyDescent="0.3">
      <c r="A960" t="s">
        <v>99</v>
      </c>
      <c r="B960">
        <v>2018</v>
      </c>
      <c r="C960">
        <v>40.450000000000003</v>
      </c>
      <c r="D960" s="2" t="s">
        <v>852</v>
      </c>
      <c r="E960" s="5">
        <v>1.9449258108382868</v>
      </c>
      <c r="F960" s="5">
        <v>65.778769881146474</v>
      </c>
      <c r="G960" s="5">
        <v>387.15189843034472</v>
      </c>
      <c r="H960" s="5">
        <v>147.93308728220322</v>
      </c>
      <c r="I960" s="2" t="s">
        <v>3158</v>
      </c>
      <c r="J960" s="5">
        <v>57.795593699332429</v>
      </c>
      <c r="K960" s="5">
        <v>816.50495521614789</v>
      </c>
      <c r="L960" s="4" t="s">
        <v>2805</v>
      </c>
      <c r="M960" s="5">
        <v>66.727594705872377</v>
      </c>
      <c r="N960" s="5">
        <v>47.358798464023025</v>
      </c>
      <c r="O960" s="2" t="s">
        <v>4159</v>
      </c>
      <c r="P960" s="5">
        <v>262.97572276126641</v>
      </c>
      <c r="Q960" s="5">
        <v>15.996925128415496</v>
      </c>
      <c r="R960" s="5">
        <v>6.65</v>
      </c>
      <c r="S960" s="5">
        <v>7.9239553661638373</v>
      </c>
      <c r="T960" s="5">
        <v>60.704156367335038</v>
      </c>
      <c r="U960" s="4">
        <v>8.31</v>
      </c>
      <c r="V960" s="5">
        <v>4.2273417260275448</v>
      </c>
      <c r="W960" s="5">
        <v>51.796994828071327</v>
      </c>
      <c r="X960" s="5">
        <f t="shared" ca="1" si="14"/>
        <v>971.16021210855877</v>
      </c>
      <c r="Y960" s="5">
        <v>18.803285765013133</v>
      </c>
      <c r="Z960" s="5">
        <v>1.4513224228617694</v>
      </c>
      <c r="AA960" s="5">
        <v>25.573645465518869</v>
      </c>
      <c r="AB960" s="5">
        <v>11.12803190054718</v>
      </c>
      <c r="AC960" s="5">
        <v>76.944051659397488</v>
      </c>
      <c r="AD960" s="5">
        <v>2.3002694454270998</v>
      </c>
      <c r="AE960" s="5">
        <v>63.233439580489581</v>
      </c>
      <c r="AF960" s="5">
        <v>5.26198277316018</v>
      </c>
      <c r="AG960" s="5">
        <v>4.4680301999851633</v>
      </c>
      <c r="AH960" s="5">
        <v>81.75893528681587</v>
      </c>
      <c r="AI960" s="5">
        <v>154.93190197724559</v>
      </c>
      <c r="AJ960" s="5">
        <v>3.4260920265557218</v>
      </c>
      <c r="AK960" s="5">
        <v>0.26696078337824614</v>
      </c>
      <c r="AL960" s="5">
        <v>3.3583190477369795</v>
      </c>
      <c r="AM960" s="5">
        <v>47.917311557270274</v>
      </c>
      <c r="AN960" s="5">
        <v>372.28884716794141</v>
      </c>
      <c r="AO960" s="5">
        <v>33.979245556501411</v>
      </c>
      <c r="AP960" s="5">
        <v>26.689937940299657</v>
      </c>
      <c r="AQ960" s="5">
        <v>84.259881851047069</v>
      </c>
      <c r="AR960" s="5">
        <v>20.43</v>
      </c>
      <c r="AS960" s="5">
        <v>29.427000150699868</v>
      </c>
      <c r="AT960" s="5">
        <v>52.965044816760873</v>
      </c>
      <c r="AU960" s="5">
        <v>50.321412210753024</v>
      </c>
      <c r="AV960" s="4" t="s">
        <v>1458</v>
      </c>
      <c r="AW960" s="5">
        <v>63.352293496540945</v>
      </c>
      <c r="AX960" s="5">
        <v>11.789502908675759</v>
      </c>
      <c r="AY960" s="4" t="s">
        <v>1989</v>
      </c>
      <c r="AZ960" s="5">
        <v>114.1363252851352</v>
      </c>
      <c r="BA960" s="5">
        <v>0.19282458087600773</v>
      </c>
      <c r="BB960" s="5">
        <v>0.68428051195510242</v>
      </c>
      <c r="BC960" s="5">
        <v>2.6822237010609773</v>
      </c>
      <c r="BD960" s="5">
        <v>8</v>
      </c>
      <c r="BE960" s="5">
        <v>9.9491075413288161</v>
      </c>
      <c r="BF960" s="5">
        <v>1.2965506608198551</v>
      </c>
    </row>
    <row r="961" spans="1:58" x14ac:dyDescent="0.3">
      <c r="A961" t="s">
        <v>99</v>
      </c>
      <c r="B961">
        <v>2019</v>
      </c>
      <c r="C961">
        <v>40.32</v>
      </c>
      <c r="D961" s="2" t="s">
        <v>853</v>
      </c>
      <c r="E961" s="5">
        <v>1.8246232248300953</v>
      </c>
      <c r="F961" s="5">
        <v>249.98624571496708</v>
      </c>
      <c r="G961" s="5">
        <v>24.601173527853682</v>
      </c>
      <c r="H961" s="5">
        <v>205.9035641911845</v>
      </c>
      <c r="I961" s="2" t="s">
        <v>130</v>
      </c>
      <c r="J961" s="5">
        <v>55.6889165110072</v>
      </c>
      <c r="K961" s="5">
        <v>865.42730348469252</v>
      </c>
      <c r="L961" s="4" t="s">
        <v>2806</v>
      </c>
      <c r="M961" s="5">
        <v>55.076854255375871</v>
      </c>
      <c r="N961" s="5">
        <v>313.26174690771882</v>
      </c>
      <c r="O961" s="2" t="s">
        <v>4160</v>
      </c>
      <c r="P961" s="5">
        <v>283.27777050922327</v>
      </c>
      <c r="Q961" s="5">
        <v>64.325799935658154</v>
      </c>
      <c r="R961" s="5">
        <v>6.22</v>
      </c>
      <c r="S961" s="5">
        <v>71.789728408376703</v>
      </c>
      <c r="T961" s="5">
        <v>80.865299989771472</v>
      </c>
      <c r="U961" s="4">
        <v>7.63</v>
      </c>
      <c r="V961" s="5">
        <v>1.0704736022580446</v>
      </c>
      <c r="W961" s="5">
        <v>30.168154910641221</v>
      </c>
      <c r="X961" s="5">
        <f t="shared" ca="1" si="14"/>
        <v>22.26291272938208</v>
      </c>
      <c r="Y961" s="5">
        <v>9.2426398507579712</v>
      </c>
      <c r="Z961" s="5">
        <v>3.8424318218703424</v>
      </c>
      <c r="AA961" s="5">
        <v>41.784201406917632</v>
      </c>
      <c r="AB961" s="5">
        <v>63.730676753311265</v>
      </c>
      <c r="AC961" s="5">
        <v>117.25140734721353</v>
      </c>
      <c r="AD961" s="5">
        <v>17.654991059200682</v>
      </c>
      <c r="AE961" s="5">
        <v>49.492578003015865</v>
      </c>
      <c r="AF961" s="5">
        <v>6.8137370128176498</v>
      </c>
      <c r="AG961" s="5">
        <v>13.348900059173861</v>
      </c>
      <c r="AH961" s="5">
        <v>2.2174816670711195</v>
      </c>
      <c r="AI961" s="5">
        <v>186.94629544525324</v>
      </c>
      <c r="AJ961" s="5">
        <v>2.2106002856880123</v>
      </c>
      <c r="AK961" s="5">
        <v>0.18932020077413791</v>
      </c>
      <c r="AL961" s="5">
        <v>14.866595359933296</v>
      </c>
      <c r="AM961" s="5">
        <v>17.631238282777453</v>
      </c>
      <c r="AN961" s="5">
        <v>139.04843065229818</v>
      </c>
      <c r="AO961" s="5">
        <v>29.228041296910511</v>
      </c>
      <c r="AP961" s="5">
        <v>88.774313307216573</v>
      </c>
      <c r="AQ961" s="5">
        <v>70.90730397359566</v>
      </c>
      <c r="AR961" s="5">
        <v>20.07</v>
      </c>
      <c r="AS961" s="5">
        <v>54.127995630199329</v>
      </c>
      <c r="AT961" s="5">
        <v>71.199766264155016</v>
      </c>
      <c r="AU961" s="5">
        <v>31.685426846753806</v>
      </c>
      <c r="AV961" s="4" t="s">
        <v>1459</v>
      </c>
      <c r="AW961" s="5">
        <v>87.700385886364245</v>
      </c>
      <c r="AX961" s="5">
        <v>31.907346002583854</v>
      </c>
      <c r="AY961" s="4" t="s">
        <v>1990</v>
      </c>
      <c r="AZ961" s="5">
        <v>47.200209071298296</v>
      </c>
      <c r="BA961" s="5">
        <v>0.75400882351842424</v>
      </c>
      <c r="BB961" s="5">
        <v>0.79426954069300504</v>
      </c>
      <c r="BC961" s="5">
        <v>2.7648234288245455</v>
      </c>
      <c r="BD961" s="5">
        <v>9</v>
      </c>
      <c r="BE961" s="5">
        <v>4.6803924916479378</v>
      </c>
      <c r="BF961" s="5">
        <v>9.9781365836276787</v>
      </c>
    </row>
    <row r="962" spans="1:58" x14ac:dyDescent="0.3">
      <c r="A962" t="s">
        <v>100</v>
      </c>
      <c r="B962">
        <v>2000</v>
      </c>
      <c r="C962">
        <v>39.78</v>
      </c>
      <c r="D962" s="2" t="s">
        <v>854</v>
      </c>
      <c r="E962" s="5">
        <v>6.4757561623768085</v>
      </c>
      <c r="F962" s="5">
        <v>31.558926668877273</v>
      </c>
      <c r="G962" s="5">
        <v>120.61661361715345</v>
      </c>
      <c r="H962" s="5">
        <v>114.5663155843104</v>
      </c>
      <c r="I962" s="2" t="s">
        <v>4444</v>
      </c>
      <c r="J962" s="5">
        <v>5.1777321586422786</v>
      </c>
      <c r="K962" s="5">
        <v>595.52658632504574</v>
      </c>
      <c r="L962" s="4" t="s">
        <v>2807</v>
      </c>
      <c r="M962" s="5">
        <v>58.572712082290614</v>
      </c>
      <c r="N962" s="5">
        <v>450.54130191143872</v>
      </c>
      <c r="O962" s="2" t="s">
        <v>4161</v>
      </c>
      <c r="P962" s="5">
        <v>192.61379630538121</v>
      </c>
      <c r="Q962" s="5">
        <v>7.3570432084742121</v>
      </c>
      <c r="R962" s="5">
        <v>4.21</v>
      </c>
      <c r="S962" s="5">
        <v>37.13471253526923</v>
      </c>
      <c r="T962" s="5">
        <v>140.77048861436643</v>
      </c>
      <c r="U962" s="4">
        <v>1.38</v>
      </c>
      <c r="V962" s="5">
        <v>3.0733054597774814</v>
      </c>
      <c r="W962" s="5">
        <v>96.985185866755657</v>
      </c>
      <c r="X962" s="5">
        <f t="shared" ref="X962:X1025" ca="1" si="15">RAND()*1000</f>
        <v>814.33580539013712</v>
      </c>
      <c r="Y962" s="5">
        <v>25.19540387197446</v>
      </c>
      <c r="Z962" s="5">
        <v>4.3139334787293855</v>
      </c>
      <c r="AA962" s="5">
        <v>103.83839015889905</v>
      </c>
      <c r="AB962" s="5">
        <v>82.244312642194657</v>
      </c>
      <c r="AC962" s="5">
        <v>9.9795492955862422</v>
      </c>
      <c r="AD962" s="5">
        <v>44.460741969186174</v>
      </c>
      <c r="AE962" s="5">
        <v>35.395267081329663</v>
      </c>
      <c r="AF962" s="5">
        <v>5.540874994487802</v>
      </c>
      <c r="AG962" s="5">
        <v>18.436394400535008</v>
      </c>
      <c r="AH962" s="5">
        <v>66.746984372987541</v>
      </c>
      <c r="AI962" s="5">
        <v>129.37337594084204</v>
      </c>
      <c r="AJ962" s="5">
        <v>7.7449724184736386</v>
      </c>
      <c r="AK962" s="5">
        <v>7.3108914478121694</v>
      </c>
      <c r="AL962" s="5">
        <v>4.3692137785643581</v>
      </c>
      <c r="AM962" s="5">
        <v>38.807501235110095</v>
      </c>
      <c r="AN962" s="5">
        <v>386.80919501905811</v>
      </c>
      <c r="AO962" s="5">
        <v>78.34582366168658</v>
      </c>
      <c r="AP962" s="5">
        <v>83.828402023444212</v>
      </c>
      <c r="AQ962" s="5">
        <v>49.190564997525918</v>
      </c>
      <c r="AR962" s="4" t="s">
        <v>3250</v>
      </c>
      <c r="AS962" s="5">
        <v>3.428785998972006</v>
      </c>
      <c r="AT962" s="5">
        <v>19.877286356309721</v>
      </c>
      <c r="AU962" s="5">
        <v>96.888960122503491</v>
      </c>
      <c r="AV962" s="4" t="s">
        <v>1460</v>
      </c>
      <c r="AW962" s="5">
        <v>177.7845150172368</v>
      </c>
      <c r="AX962" s="5">
        <v>48.267673005643864</v>
      </c>
      <c r="AY962" s="4" t="s">
        <v>1991</v>
      </c>
      <c r="AZ962" s="5">
        <v>11.442693037221208</v>
      </c>
      <c r="BA962" s="5">
        <v>0.39325130153025045</v>
      </c>
      <c r="BB962" s="5">
        <v>3.1533271993214873E-3</v>
      </c>
      <c r="BC962" s="5">
        <v>8.0265702361347522</v>
      </c>
      <c r="BD962" s="5">
        <v>9</v>
      </c>
      <c r="BE962" s="5">
        <v>3.2202483856372819</v>
      </c>
      <c r="BF962" s="5">
        <v>16.407579638770208</v>
      </c>
    </row>
    <row r="963" spans="1:58" x14ac:dyDescent="0.3">
      <c r="A963" t="s">
        <v>100</v>
      </c>
      <c r="B963">
        <v>2001</v>
      </c>
      <c r="C963">
        <v>36.78</v>
      </c>
      <c r="D963" s="2" t="s">
        <v>855</v>
      </c>
      <c r="E963" s="5">
        <v>8.0668653898826328</v>
      </c>
      <c r="F963" s="5">
        <v>227.63069873690387</v>
      </c>
      <c r="G963" s="5">
        <v>111.93016025068978</v>
      </c>
      <c r="H963" s="5">
        <v>298.15523581192451</v>
      </c>
      <c r="I963" s="2" t="s">
        <v>4445</v>
      </c>
      <c r="J963" s="5">
        <v>304.17538038592772</v>
      </c>
      <c r="K963" s="5">
        <v>157.90394208506774</v>
      </c>
      <c r="L963" s="4" t="s">
        <v>2808</v>
      </c>
      <c r="M963" s="5">
        <v>74.861124038052125</v>
      </c>
      <c r="N963" s="5">
        <v>722.97015319405955</v>
      </c>
      <c r="O963" s="2" t="s">
        <v>4162</v>
      </c>
      <c r="P963" s="5">
        <v>73.903367448468984</v>
      </c>
      <c r="Q963" s="5">
        <v>17.575171243709299</v>
      </c>
      <c r="R963" s="5">
        <v>3.4</v>
      </c>
      <c r="S963" s="5">
        <v>92.047774482484584</v>
      </c>
      <c r="T963" s="5">
        <v>54.140742107308057</v>
      </c>
      <c r="U963" s="4">
        <v>1.48</v>
      </c>
      <c r="V963" s="5">
        <v>1.0012315569626424</v>
      </c>
      <c r="W963" s="5">
        <v>72.232236774907904</v>
      </c>
      <c r="X963" s="5">
        <f t="shared" ca="1" si="15"/>
        <v>554.11735673230635</v>
      </c>
      <c r="Y963" s="5">
        <v>31.501279890913608</v>
      </c>
      <c r="Z963" s="5">
        <v>14.704358309831724</v>
      </c>
      <c r="AA963" s="5">
        <v>121.58973533852061</v>
      </c>
      <c r="AB963" s="5">
        <v>22.162503463425338</v>
      </c>
      <c r="AC963" s="5">
        <v>12.734509684006422</v>
      </c>
      <c r="AD963" s="5">
        <v>27.120605671634866</v>
      </c>
      <c r="AE963" s="5">
        <v>82.971353682096392</v>
      </c>
      <c r="AF963" s="5">
        <v>9.0515455789998693</v>
      </c>
      <c r="AG963" s="5">
        <v>29.704926683656346</v>
      </c>
      <c r="AH963" s="5">
        <v>51.094255900117489</v>
      </c>
      <c r="AI963" s="5">
        <v>24.047749363155969</v>
      </c>
      <c r="AJ963" s="5">
        <v>5.4731637845005316</v>
      </c>
      <c r="AK963" s="5">
        <v>6.5042071041143963</v>
      </c>
      <c r="AL963" s="5">
        <v>12.26493482441937</v>
      </c>
      <c r="AM963" s="5">
        <v>1.1833186762461279</v>
      </c>
      <c r="AN963" s="5">
        <v>199.26191718440953</v>
      </c>
      <c r="AO963" s="5">
        <v>57.873979058571898</v>
      </c>
      <c r="AP963" s="5">
        <v>9.0912655405334668</v>
      </c>
      <c r="AQ963" s="5">
        <v>50.016070940437963</v>
      </c>
      <c r="AR963" s="4" t="s">
        <v>3251</v>
      </c>
      <c r="AS963" s="5">
        <v>51.545136295526248</v>
      </c>
      <c r="AT963" s="5">
        <v>1.5579907196082265</v>
      </c>
      <c r="AU963" s="5">
        <v>79.40194054382556</v>
      </c>
      <c r="AV963" s="4" t="s">
        <v>1461</v>
      </c>
      <c r="AW963" s="5">
        <v>196.67818437850093</v>
      </c>
      <c r="AX963" s="5">
        <v>1.0736515150684023</v>
      </c>
      <c r="AY963" s="4" t="s">
        <v>1992</v>
      </c>
      <c r="AZ963" s="5">
        <v>134.55980272008864</v>
      </c>
      <c r="BA963" s="5">
        <v>0.810180084784902</v>
      </c>
      <c r="BB963" s="5">
        <v>0.2756238979186536</v>
      </c>
      <c r="BC963" s="5">
        <v>7.2094980136993918</v>
      </c>
      <c r="BD963" s="5">
        <v>5</v>
      </c>
      <c r="BE963" s="5">
        <v>9.2887814379909202</v>
      </c>
      <c r="BF963" s="5">
        <v>10.605360717805269</v>
      </c>
    </row>
    <row r="964" spans="1:58" x14ac:dyDescent="0.3">
      <c r="A964" t="s">
        <v>100</v>
      </c>
      <c r="B964">
        <v>2002</v>
      </c>
      <c r="C964">
        <v>36.28</v>
      </c>
      <c r="D964" s="2" t="s">
        <v>856</v>
      </c>
      <c r="E964" s="5">
        <v>14.805238444757979</v>
      </c>
      <c r="F964" s="5">
        <v>7.6336381807513289</v>
      </c>
      <c r="G964" s="5">
        <v>23.998403098367827</v>
      </c>
      <c r="H964" s="5">
        <v>408.92160544848844</v>
      </c>
      <c r="I964" s="2" t="s">
        <v>4446</v>
      </c>
      <c r="J964" s="5">
        <v>331.90742690788608</v>
      </c>
      <c r="K964" s="5">
        <v>608.51065652875104</v>
      </c>
      <c r="L964" s="4" t="s">
        <v>2809</v>
      </c>
      <c r="M964" s="5">
        <v>87.01698085074257</v>
      </c>
      <c r="N964" s="5">
        <v>882.20348792948425</v>
      </c>
      <c r="O964" s="2" t="s">
        <v>4163</v>
      </c>
      <c r="P964" s="5">
        <v>215.43684842396161</v>
      </c>
      <c r="Q964" s="5">
        <v>70.967011408950839</v>
      </c>
      <c r="R964" s="5">
        <v>3.51</v>
      </c>
      <c r="S964" s="5">
        <v>12.629836937657979</v>
      </c>
      <c r="T964" s="5">
        <v>32.177488542567964</v>
      </c>
      <c r="U964" s="4">
        <v>1.7</v>
      </c>
      <c r="V964" s="5">
        <v>3.7478246747134607</v>
      </c>
      <c r="W964" s="5">
        <v>88.986052812460983</v>
      </c>
      <c r="X964" s="5">
        <f t="shared" ca="1" si="15"/>
        <v>638.27494787359706</v>
      </c>
      <c r="Y964" s="5">
        <v>26.32850354854958</v>
      </c>
      <c r="Z964" s="5">
        <v>6.7392764519647237</v>
      </c>
      <c r="AA964" s="5">
        <v>36.242784889818061</v>
      </c>
      <c r="AB964" s="5">
        <v>102.59028022315093</v>
      </c>
      <c r="AC964" s="5">
        <v>32.332040518656299</v>
      </c>
      <c r="AD964" s="5">
        <v>13.964959238114034</v>
      </c>
      <c r="AE964" s="5">
        <v>21.455125718549805</v>
      </c>
      <c r="AF964" s="5">
        <v>1.3716381769487052</v>
      </c>
      <c r="AG964" s="5">
        <v>16.846139435557575</v>
      </c>
      <c r="AH964" s="5">
        <v>45.553484869431102</v>
      </c>
      <c r="AI964" s="5">
        <v>62.091416623792519</v>
      </c>
      <c r="AJ964" s="5">
        <v>7.2418066005517332</v>
      </c>
      <c r="AK964" s="5">
        <v>9.3705819941362627</v>
      </c>
      <c r="AL964" s="5">
        <v>3.3352596435952342</v>
      </c>
      <c r="AM964" s="5">
        <v>37.32815909710056</v>
      </c>
      <c r="AN964" s="5">
        <v>295.83941914768502</v>
      </c>
      <c r="AO964" s="5">
        <v>17.438814846813621</v>
      </c>
      <c r="AP964" s="5">
        <v>24.153089957385355</v>
      </c>
      <c r="AQ964" s="5">
        <v>99.116476124222302</v>
      </c>
      <c r="AR964" s="4" t="s">
        <v>3252</v>
      </c>
      <c r="AS964" s="5">
        <v>84.356893391641592</v>
      </c>
      <c r="AT964" s="5">
        <v>95.647002387703679</v>
      </c>
      <c r="AU964" s="5">
        <v>33.866541737449552</v>
      </c>
      <c r="AV964" s="4" t="s">
        <v>1302</v>
      </c>
      <c r="AW964" s="5">
        <v>57.312490608699228</v>
      </c>
      <c r="AX964" s="5">
        <v>33.986216098478806</v>
      </c>
      <c r="AY964" s="4" t="s">
        <v>1992</v>
      </c>
      <c r="AZ964" s="5">
        <v>176.23074975118001</v>
      </c>
      <c r="BA964" s="5">
        <v>0.86277803610302317</v>
      </c>
      <c r="BB964" s="5">
        <v>0.77199209420281678</v>
      </c>
      <c r="BC964" s="5">
        <v>11.015739156649731</v>
      </c>
      <c r="BD964" s="5">
        <v>9</v>
      </c>
      <c r="BE964" s="5">
        <v>6.0858297567279322</v>
      </c>
      <c r="BF964" s="5">
        <v>10.846659656292143</v>
      </c>
    </row>
    <row r="965" spans="1:58" x14ac:dyDescent="0.3">
      <c r="A965" t="s">
        <v>100</v>
      </c>
      <c r="B965">
        <v>2003</v>
      </c>
      <c r="C965">
        <v>36.24</v>
      </c>
      <c r="D965" s="2" t="s">
        <v>857</v>
      </c>
      <c r="E965" s="5">
        <v>12.146928538956631</v>
      </c>
      <c r="F965" s="5">
        <v>73.315419328662031</v>
      </c>
      <c r="G965" s="5">
        <v>246.74249184596815</v>
      </c>
      <c r="H965" s="5">
        <v>51.592439833479162</v>
      </c>
      <c r="I965" s="2" t="s">
        <v>3557</v>
      </c>
      <c r="J965" s="5">
        <v>76.116302854999347</v>
      </c>
      <c r="K965" s="5">
        <v>952.59093070365509</v>
      </c>
      <c r="L965" s="4" t="s">
        <v>2810</v>
      </c>
      <c r="M965" s="5">
        <v>86.041295845376737</v>
      </c>
      <c r="N965" s="5">
        <v>781.76501355361131</v>
      </c>
      <c r="O965" s="2" t="s">
        <v>703</v>
      </c>
      <c r="P965" s="5">
        <v>184.04659932857231</v>
      </c>
      <c r="Q965" s="5">
        <v>69.316343319523739</v>
      </c>
      <c r="R965" s="5">
        <v>3.63</v>
      </c>
      <c r="S965" s="5">
        <v>6.8392213136776903</v>
      </c>
      <c r="T965" s="5">
        <v>144.26665910507597</v>
      </c>
      <c r="U965" s="4">
        <v>1.97</v>
      </c>
      <c r="V965" s="5">
        <v>2.5529610360439756</v>
      </c>
      <c r="W965" s="5">
        <v>72.517131444649991</v>
      </c>
      <c r="X965" s="5">
        <f t="shared" ca="1" si="15"/>
        <v>469.55854025090082</v>
      </c>
      <c r="Y965" s="5">
        <v>23.129956661076019</v>
      </c>
      <c r="Z965" s="5">
        <v>19.213607348072966</v>
      </c>
      <c r="AA965" s="5">
        <v>16.958083335244488</v>
      </c>
      <c r="AB965" s="5">
        <v>84.487246963699477</v>
      </c>
      <c r="AC965" s="5">
        <v>82.358653775862891</v>
      </c>
      <c r="AD965" s="5">
        <v>47.197954357478764</v>
      </c>
      <c r="AE965" s="5">
        <v>43.266439739968156</v>
      </c>
      <c r="AF965" s="5">
        <v>0.23588371719751811</v>
      </c>
      <c r="AG965" s="5">
        <v>18.271438766231409</v>
      </c>
      <c r="AH965" s="5">
        <v>96.755104711459751</v>
      </c>
      <c r="AI965" s="5">
        <v>36.907307352371511</v>
      </c>
      <c r="AJ965" s="5">
        <v>5.9786138696777202</v>
      </c>
      <c r="AK965" s="5">
        <v>5.8179986204021352</v>
      </c>
      <c r="AL965" s="5">
        <v>17.535382526336459</v>
      </c>
      <c r="AM965" s="5">
        <v>28.374389410993185</v>
      </c>
      <c r="AN965" s="5">
        <v>293.23439296525953</v>
      </c>
      <c r="AO965" s="5">
        <v>60.330459206030653</v>
      </c>
      <c r="AP965" s="5">
        <v>66.907352428965211</v>
      </c>
      <c r="AQ965" s="5">
        <v>74.875692270781499</v>
      </c>
      <c r="AR965" s="4" t="s">
        <v>3253</v>
      </c>
      <c r="AS965" s="5">
        <v>47.299803773306778</v>
      </c>
      <c r="AT965" s="5">
        <v>96.05032389837173</v>
      </c>
      <c r="AU965" s="5">
        <v>98.307767048867547</v>
      </c>
      <c r="AV965" s="4" t="s">
        <v>1462</v>
      </c>
      <c r="AW965" s="5">
        <v>93.999154162231477</v>
      </c>
      <c r="AX965" s="5">
        <v>6.212368892975956</v>
      </c>
      <c r="AY965" s="4" t="s">
        <v>1992</v>
      </c>
      <c r="AZ965" s="5">
        <v>78.140024081630727</v>
      </c>
      <c r="BA965" s="5">
        <v>0.22464277060260929</v>
      </c>
      <c r="BB965" s="5">
        <v>0.91606763469274965</v>
      </c>
      <c r="BC965" s="5">
        <v>19.443544995564896</v>
      </c>
      <c r="BD965" s="5">
        <v>3</v>
      </c>
      <c r="BE965" s="5">
        <v>9.3365361058716783</v>
      </c>
      <c r="BF965" s="5">
        <v>17.130950987131524</v>
      </c>
    </row>
    <row r="966" spans="1:58" x14ac:dyDescent="0.3">
      <c r="A966" t="s">
        <v>100</v>
      </c>
      <c r="B966">
        <v>2004</v>
      </c>
      <c r="C966">
        <v>36</v>
      </c>
      <c r="D966" s="2" t="s">
        <v>858</v>
      </c>
      <c r="E966" s="5">
        <v>9.5316709140825715</v>
      </c>
      <c r="F966" s="5">
        <v>6.1797722964794524</v>
      </c>
      <c r="G966" s="5">
        <v>92.503306473966902</v>
      </c>
      <c r="H966" s="5">
        <v>316.86518325064139</v>
      </c>
      <c r="I966" s="2" t="s">
        <v>4447</v>
      </c>
      <c r="J966" s="5">
        <v>164.71158482712775</v>
      </c>
      <c r="K966" s="5">
        <v>544.01443025279514</v>
      </c>
      <c r="L966" s="4" t="s">
        <v>2811</v>
      </c>
      <c r="M966" s="5">
        <v>5.7285611496624256</v>
      </c>
      <c r="N966" s="5">
        <v>478.42057935653247</v>
      </c>
      <c r="O966" s="2" t="s">
        <v>4164</v>
      </c>
      <c r="P966" s="5">
        <v>254.51887108002884</v>
      </c>
      <c r="Q966" s="5">
        <v>19.063857161327778</v>
      </c>
      <c r="R966" s="5">
        <v>3.67</v>
      </c>
      <c r="S966" s="5">
        <v>22.661109373893339</v>
      </c>
      <c r="T966" s="5">
        <v>133.53294105885041</v>
      </c>
      <c r="U966" s="4">
        <v>2.31</v>
      </c>
      <c r="V966" s="5">
        <v>5.5131990811435605E-2</v>
      </c>
      <c r="W966" s="5">
        <v>2.560788740868436</v>
      </c>
      <c r="X966" s="5">
        <f t="shared" ca="1" si="15"/>
        <v>284.93177949362428</v>
      </c>
      <c r="Y966" s="5">
        <v>49.556481760391705</v>
      </c>
      <c r="Z966" s="5">
        <v>18.584944326441409</v>
      </c>
      <c r="AA966" s="5">
        <v>94.329583858793129</v>
      </c>
      <c r="AB966" s="5">
        <v>75.160846084310108</v>
      </c>
      <c r="AC966" s="5">
        <v>93.902223061077137</v>
      </c>
      <c r="AD966" s="5">
        <v>5.038685412112959</v>
      </c>
      <c r="AE966" s="5">
        <v>63.4747478068833</v>
      </c>
      <c r="AF966" s="5">
        <v>6.7597838563610999</v>
      </c>
      <c r="AG966" s="5">
        <v>11.272762069814476</v>
      </c>
      <c r="AH966" s="5">
        <v>79.140292649792741</v>
      </c>
      <c r="AI966" s="5">
        <v>93.440063805770606</v>
      </c>
      <c r="AJ966" s="5">
        <v>4.3828958854579092</v>
      </c>
      <c r="AK966" s="5">
        <v>3.1493926314422858</v>
      </c>
      <c r="AL966" s="5">
        <v>5.5958880982065695</v>
      </c>
      <c r="AM966" s="5">
        <v>45.153877282417092</v>
      </c>
      <c r="AN966" s="5">
        <v>389.13466323332227</v>
      </c>
      <c r="AO966" s="5">
        <v>22.513592995454999</v>
      </c>
      <c r="AP966" s="5">
        <v>84.664997183278018</v>
      </c>
      <c r="AQ966" s="5">
        <v>13.010706922984639</v>
      </c>
      <c r="AR966" s="4" t="s">
        <v>1698</v>
      </c>
      <c r="AS966" s="5">
        <v>10.517794350339848</v>
      </c>
      <c r="AT966" s="5">
        <v>9.8954137565117506</v>
      </c>
      <c r="AU966" s="5">
        <v>93.763022267202388</v>
      </c>
      <c r="AV966" s="4" t="s">
        <v>1463</v>
      </c>
      <c r="AW966" s="5">
        <v>119.16251877721231</v>
      </c>
      <c r="AX966" s="5">
        <v>5.7627026233295968</v>
      </c>
      <c r="AY966" s="4" t="s">
        <v>1992</v>
      </c>
      <c r="AZ966" s="5">
        <v>170.66564113752142</v>
      </c>
      <c r="BA966" s="5">
        <v>0.35113407292627397</v>
      </c>
      <c r="BB966" s="5">
        <v>0.30096200868022871</v>
      </c>
      <c r="BC966" s="5">
        <v>9.5328079266787746</v>
      </c>
      <c r="BD966" s="5">
        <v>2</v>
      </c>
      <c r="BE966" s="5">
        <v>6.7664877284385163</v>
      </c>
      <c r="BF966" s="5">
        <v>11.336216095293722</v>
      </c>
    </row>
    <row r="967" spans="1:58" x14ac:dyDescent="0.3">
      <c r="A967" t="s">
        <v>100</v>
      </c>
      <c r="B967">
        <v>2005</v>
      </c>
      <c r="C967">
        <v>36.659999999999997</v>
      </c>
      <c r="D967" s="2" t="s">
        <v>859</v>
      </c>
      <c r="E967" s="5">
        <v>14.408090436182356</v>
      </c>
      <c r="F967" s="5">
        <v>218.08197084987506</v>
      </c>
      <c r="G967" s="5">
        <v>215.95496328965453</v>
      </c>
      <c r="H967" s="5">
        <v>265.72070389330042</v>
      </c>
      <c r="I967" s="2" t="s">
        <v>4448</v>
      </c>
      <c r="J967" s="5">
        <v>312.40091707387586</v>
      </c>
      <c r="K967" s="5">
        <v>68.390810380748562</v>
      </c>
      <c r="L967" s="4" t="s">
        <v>2812</v>
      </c>
      <c r="M967" s="5">
        <v>6.8801789804026514</v>
      </c>
      <c r="N967" s="5">
        <v>496.87433331572828</v>
      </c>
      <c r="O967" s="2" t="s">
        <v>4165</v>
      </c>
      <c r="P967" s="5">
        <v>220.02665737104056</v>
      </c>
      <c r="Q967" s="5">
        <v>81.718394009317507</v>
      </c>
      <c r="R967" s="5">
        <v>3.81</v>
      </c>
      <c r="S967" s="5">
        <v>26.827441382976048</v>
      </c>
      <c r="T967" s="5">
        <v>2.2777297033934829</v>
      </c>
      <c r="U967" s="4">
        <v>2.59</v>
      </c>
      <c r="V967" s="5">
        <v>0.72531402946560797</v>
      </c>
      <c r="W967" s="5">
        <v>17.191368289114074</v>
      </c>
      <c r="X967" s="5">
        <f t="shared" ca="1" si="15"/>
        <v>287.14933610022518</v>
      </c>
      <c r="Y967" s="5">
        <v>14.713548675130273</v>
      </c>
      <c r="Z967" s="5">
        <v>2.4402025768052571</v>
      </c>
      <c r="AA967" s="5">
        <v>44.608233864126568</v>
      </c>
      <c r="AB967" s="5">
        <v>104.0607035436918</v>
      </c>
      <c r="AC967" s="5">
        <v>32.462065520866609</v>
      </c>
      <c r="AD967" s="5">
        <v>32.112302667779261</v>
      </c>
      <c r="AE967" s="5">
        <v>66.262054169576317</v>
      </c>
      <c r="AF967" s="5">
        <v>9.2336678493981506</v>
      </c>
      <c r="AG967" s="5">
        <v>23.253072350978542</v>
      </c>
      <c r="AH967" s="5">
        <v>24.560950086882883</v>
      </c>
      <c r="AI967" s="5">
        <v>104.15662812072877</v>
      </c>
      <c r="AJ967" s="5">
        <v>8.9731238629324288</v>
      </c>
      <c r="AK967" s="5">
        <v>4.9195963743822579</v>
      </c>
      <c r="AL967" s="5">
        <v>6.115173353101695</v>
      </c>
      <c r="AM967" s="5">
        <v>53.66707766513786</v>
      </c>
      <c r="AN967" s="5">
        <v>80.890980681652195</v>
      </c>
      <c r="AO967" s="5">
        <v>11.607431560148695</v>
      </c>
      <c r="AP967" s="5">
        <v>6.996445996939471</v>
      </c>
      <c r="AQ967" s="5">
        <v>78.143775451992028</v>
      </c>
      <c r="AR967" s="4" t="s">
        <v>1008</v>
      </c>
      <c r="AS967" s="5">
        <v>71.106318576103732</v>
      </c>
      <c r="AT967" s="5">
        <v>0.63048636871301245</v>
      </c>
      <c r="AU967" s="5">
        <v>21.420745651367344</v>
      </c>
      <c r="AV967" s="4" t="s">
        <v>1464</v>
      </c>
      <c r="AW967" s="5">
        <v>157.57311279172927</v>
      </c>
      <c r="AX967" s="5">
        <v>46.491435282792473</v>
      </c>
      <c r="AY967" s="4" t="s">
        <v>1992</v>
      </c>
      <c r="AZ967" s="5">
        <v>10.746924345524045</v>
      </c>
      <c r="BA967" s="5">
        <v>0.34980244037796815</v>
      </c>
      <c r="BB967" s="5">
        <v>0.96033703777856438</v>
      </c>
      <c r="BC967" s="5">
        <v>13.892293317461258</v>
      </c>
      <c r="BD967" s="5">
        <v>4</v>
      </c>
      <c r="BE967" s="5">
        <v>1.6362599711933745</v>
      </c>
      <c r="BF967" s="5">
        <v>7.6417710391361604</v>
      </c>
    </row>
    <row r="968" spans="1:58" x14ac:dyDescent="0.3">
      <c r="A968" t="s">
        <v>100</v>
      </c>
      <c r="B968">
        <v>2006</v>
      </c>
      <c r="C968">
        <v>37.630000000000003</v>
      </c>
      <c r="D968" s="2" t="s">
        <v>860</v>
      </c>
      <c r="E968" s="5">
        <v>13.559931383626964</v>
      </c>
      <c r="F968" s="5">
        <v>65.593187721286839</v>
      </c>
      <c r="G968" s="5">
        <v>446.70234722648956</v>
      </c>
      <c r="H968" s="5">
        <v>386.65974124875578</v>
      </c>
      <c r="I968" s="2" t="s">
        <v>2921</v>
      </c>
      <c r="J968" s="5">
        <v>46.765154979015257</v>
      </c>
      <c r="K968" s="5">
        <v>666.27267294581986</v>
      </c>
      <c r="L968" s="4" t="s">
        <v>2813</v>
      </c>
      <c r="M968" s="5">
        <v>34.743638251666198</v>
      </c>
      <c r="N968" s="5">
        <v>4.9949299125384705</v>
      </c>
      <c r="O968" s="2" t="s">
        <v>4166</v>
      </c>
      <c r="P968" s="5">
        <v>407.65596934004878</v>
      </c>
      <c r="Q968" s="5">
        <v>38.013783446972418</v>
      </c>
      <c r="R968" s="5">
        <v>4.18</v>
      </c>
      <c r="S968" s="5">
        <v>20.393475168470143</v>
      </c>
      <c r="T968" s="5">
        <v>139.61294970361052</v>
      </c>
      <c r="U968" s="4">
        <v>2.86</v>
      </c>
      <c r="V968" s="5">
        <v>2.6967308030252335</v>
      </c>
      <c r="W968" s="5">
        <v>38.09288473610426</v>
      </c>
      <c r="X968" s="5">
        <f t="shared" ca="1" si="15"/>
        <v>657.06504014596351</v>
      </c>
      <c r="Y968" s="5">
        <v>25.83126504933967</v>
      </c>
      <c r="Z968" s="5">
        <v>3.4214387262008294</v>
      </c>
      <c r="AA968" s="5">
        <v>89.67043817106692</v>
      </c>
      <c r="AB968" s="5">
        <v>94.767120610341749</v>
      </c>
      <c r="AC968" s="5">
        <v>128.01443750164145</v>
      </c>
      <c r="AD968" s="5">
        <v>20.045079348911326</v>
      </c>
      <c r="AE968" s="5">
        <v>57.997422331405645</v>
      </c>
      <c r="AF968" s="5">
        <v>2.901177984714709</v>
      </c>
      <c r="AG968" s="5">
        <v>22.201408295851959</v>
      </c>
      <c r="AH968" s="5">
        <v>17.03829362765914</v>
      </c>
      <c r="AI968" s="5">
        <v>23.009757177874835</v>
      </c>
      <c r="AJ968" s="5">
        <v>2.8841358026008237</v>
      </c>
      <c r="AK968" s="5">
        <v>4.3020789494101628</v>
      </c>
      <c r="AL968" s="5">
        <v>9.3102956527797609</v>
      </c>
      <c r="AM968" s="5">
        <v>2.5920495376487773</v>
      </c>
      <c r="AN968" s="5">
        <v>205.42252174162371</v>
      </c>
      <c r="AO968" s="5">
        <v>68.05006112268957</v>
      </c>
      <c r="AP968" s="5">
        <v>75.356589852137759</v>
      </c>
      <c r="AQ968" s="5">
        <v>21.159459598920371</v>
      </c>
      <c r="AR968" s="4" t="s">
        <v>3254</v>
      </c>
      <c r="AS968" s="5">
        <v>25.207332724126651</v>
      </c>
      <c r="AT968" s="5">
        <v>35.888209529773832</v>
      </c>
      <c r="AU968" s="5">
        <v>17.712310197520331</v>
      </c>
      <c r="AV968" s="4" t="s">
        <v>1465</v>
      </c>
      <c r="AW968" s="5">
        <v>34.207356254083066</v>
      </c>
      <c r="AX968" s="5">
        <v>14.770823200647015</v>
      </c>
      <c r="AY968" s="4" t="s">
        <v>1992</v>
      </c>
      <c r="AZ968" s="5">
        <v>53.127949428873933</v>
      </c>
      <c r="BA968" s="5">
        <v>0.66664822667772028</v>
      </c>
      <c r="BB968" s="5">
        <v>0.54118526177205906</v>
      </c>
      <c r="BC968" s="5">
        <v>17.188945119830322</v>
      </c>
      <c r="BD968" s="5">
        <v>14</v>
      </c>
      <c r="BE968" s="5">
        <v>0.52529348270786147</v>
      </c>
      <c r="BF968" s="5">
        <v>8.0261427897037478</v>
      </c>
    </row>
    <row r="969" spans="1:58" x14ac:dyDescent="0.3">
      <c r="A969" t="s">
        <v>100</v>
      </c>
      <c r="B969">
        <v>2007</v>
      </c>
      <c r="C969">
        <v>37.14</v>
      </c>
      <c r="D969" s="2" t="s">
        <v>861</v>
      </c>
      <c r="E969" s="5">
        <v>12.368248818237166</v>
      </c>
      <c r="F969" s="5">
        <v>36.982674553845349</v>
      </c>
      <c r="G969" s="5">
        <v>168.20697036174525</v>
      </c>
      <c r="H969" s="5">
        <v>405.60899023124614</v>
      </c>
      <c r="I969" s="2" t="s">
        <v>3022</v>
      </c>
      <c r="J969" s="5">
        <v>81.280904364024153</v>
      </c>
      <c r="K969" s="5">
        <v>840.89302541027712</v>
      </c>
      <c r="L969" s="4" t="s">
        <v>2814</v>
      </c>
      <c r="M969" s="5">
        <v>86.008049866151708</v>
      </c>
      <c r="N969" s="5">
        <v>526.28417687076671</v>
      </c>
      <c r="O969" s="2" t="s">
        <v>4167</v>
      </c>
      <c r="P969" s="5">
        <v>324.52202729512595</v>
      </c>
      <c r="Q969" s="5">
        <v>93.06201533552813</v>
      </c>
      <c r="R969" s="5">
        <v>4.5599999999999996</v>
      </c>
      <c r="S969" s="5">
        <v>25.445263530768081</v>
      </c>
      <c r="T969" s="5">
        <v>185.95136462300553</v>
      </c>
      <c r="U969" s="4">
        <v>3.34</v>
      </c>
      <c r="V969" s="5">
        <v>3.7365256165173588</v>
      </c>
      <c r="W969" s="5">
        <v>43.27755226069506</v>
      </c>
      <c r="X969" s="5">
        <f t="shared" ca="1" si="15"/>
        <v>976.11953247079055</v>
      </c>
      <c r="Y969" s="5">
        <v>36.36695389653935</v>
      </c>
      <c r="Z969" s="5">
        <v>4.5221992614115036</v>
      </c>
      <c r="AA969" s="5">
        <v>5.4793062719171504</v>
      </c>
      <c r="AB969" s="5">
        <v>141.56074920218714</v>
      </c>
      <c r="AC969" s="5">
        <v>186.27891550623553</v>
      </c>
      <c r="AD969" s="5">
        <v>7.2008837198579307</v>
      </c>
      <c r="AE969" s="5">
        <v>20.874659377562356</v>
      </c>
      <c r="AF969" s="5">
        <v>2.6808571854836307</v>
      </c>
      <c r="AG969" s="5">
        <v>15.984523526691776</v>
      </c>
      <c r="AH969" s="5">
        <v>75.961271584374515</v>
      </c>
      <c r="AI969" s="5">
        <v>18.913448578749126</v>
      </c>
      <c r="AJ969" s="5">
        <v>9.8676174167588702</v>
      </c>
      <c r="AK969" s="5">
        <v>3.6504173503741</v>
      </c>
      <c r="AL969" s="5">
        <v>9.9210589796691977</v>
      </c>
      <c r="AM969" s="5">
        <v>28.375658761502294</v>
      </c>
      <c r="AN969" s="5">
        <v>325.49861720872968</v>
      </c>
      <c r="AO969" s="5">
        <v>96.220377335415947</v>
      </c>
      <c r="AP969" s="5">
        <v>25.236883757493565</v>
      </c>
      <c r="AQ969" s="5">
        <v>67.996595128224513</v>
      </c>
      <c r="AR969" s="4" t="s">
        <v>3255</v>
      </c>
      <c r="AS969" s="5">
        <v>64.968336669217706</v>
      </c>
      <c r="AT969" s="5">
        <v>71.330836394886646</v>
      </c>
      <c r="AU969" s="5">
        <v>40.958527356352633</v>
      </c>
      <c r="AV969" s="4" t="s">
        <v>1466</v>
      </c>
      <c r="AW969" s="5">
        <v>122.28987858445599</v>
      </c>
      <c r="AX969" s="5">
        <v>1.6885472590835726</v>
      </c>
      <c r="AY969" s="4" t="s">
        <v>1992</v>
      </c>
      <c r="AZ969" s="5">
        <v>135.24764962161802</v>
      </c>
      <c r="BA969" s="5">
        <v>0.85617046949774578</v>
      </c>
      <c r="BB969" s="5">
        <v>0.63263451438836849</v>
      </c>
      <c r="BC969" s="5">
        <v>9.3392316159237332</v>
      </c>
      <c r="BD969" s="5">
        <v>7</v>
      </c>
      <c r="BE969" s="5">
        <v>2.4988832776872796</v>
      </c>
      <c r="BF969" s="5">
        <v>0.68443350038541073</v>
      </c>
    </row>
    <row r="970" spans="1:58" x14ac:dyDescent="0.3">
      <c r="A970" t="s">
        <v>100</v>
      </c>
      <c r="B970">
        <v>2008</v>
      </c>
      <c r="C970">
        <v>35.619999999999997</v>
      </c>
      <c r="D970" s="2" t="s">
        <v>862</v>
      </c>
      <c r="E970" s="5">
        <v>2.1252703608342927</v>
      </c>
      <c r="F970" s="5">
        <v>134.71351701126665</v>
      </c>
      <c r="G970" s="5">
        <v>192.53953459175563</v>
      </c>
      <c r="H970" s="5">
        <v>410.11660920484098</v>
      </c>
      <c r="I970" s="2" t="s">
        <v>4449</v>
      </c>
      <c r="J970" s="5">
        <v>292.46925090030919</v>
      </c>
      <c r="K970" s="5">
        <v>935.96910736029156</v>
      </c>
      <c r="L970" s="4" t="s">
        <v>2815</v>
      </c>
      <c r="M970" s="5">
        <v>21.589309670841661</v>
      </c>
      <c r="N970" s="5">
        <v>840.16934154856074</v>
      </c>
      <c r="O970" s="2" t="s">
        <v>4168</v>
      </c>
      <c r="P970" s="5">
        <v>179.65310515683137</v>
      </c>
      <c r="Q970" s="5">
        <v>79.397133785096642</v>
      </c>
      <c r="R970" s="5">
        <v>4.47</v>
      </c>
      <c r="S970" s="5">
        <v>42.283752681863348</v>
      </c>
      <c r="T970" s="5">
        <v>149.53979069449593</v>
      </c>
      <c r="U970" s="4">
        <v>3.52</v>
      </c>
      <c r="V970" s="5">
        <v>4.2407381432349807</v>
      </c>
      <c r="W970" s="5">
        <v>19.587655844389328</v>
      </c>
      <c r="X970" s="5">
        <f t="shared" ca="1" si="15"/>
        <v>381.7032034654315</v>
      </c>
      <c r="Y970" s="5">
        <v>15.950585047690319</v>
      </c>
      <c r="Z970" s="5">
        <v>1.8345614993247383</v>
      </c>
      <c r="AA970" s="5">
        <v>121.96073106362287</v>
      </c>
      <c r="AB970" s="5">
        <v>75.938015039192891</v>
      </c>
      <c r="AC970" s="5">
        <v>171.42160129475974</v>
      </c>
      <c r="AD970" s="5">
        <v>39.192273508423462</v>
      </c>
      <c r="AE970" s="5">
        <v>65.022460001003353</v>
      </c>
      <c r="AF970" s="5">
        <v>6.8681990174871252</v>
      </c>
      <c r="AG970" s="5">
        <v>21.247845649761189</v>
      </c>
      <c r="AH970" s="5">
        <v>68.603456693000396</v>
      </c>
      <c r="AI970" s="5">
        <v>17.584109953457137</v>
      </c>
      <c r="AJ970" s="5">
        <v>0.18760266474032394</v>
      </c>
      <c r="AK970" s="5">
        <v>3.693322629673105</v>
      </c>
      <c r="AL970" s="5">
        <v>19.751868309465163</v>
      </c>
      <c r="AM970" s="5">
        <v>56.626511454245424</v>
      </c>
      <c r="AN970" s="5">
        <v>133.92536215288212</v>
      </c>
      <c r="AO970" s="5">
        <v>87.851466468001988</v>
      </c>
      <c r="AP970" s="5">
        <v>35.051069166987148</v>
      </c>
      <c r="AQ970" s="5">
        <v>4.1895133204372881</v>
      </c>
      <c r="AR970" s="4" t="s">
        <v>3256</v>
      </c>
      <c r="AS970" s="5">
        <v>2.5389666685548429</v>
      </c>
      <c r="AT970" s="5">
        <v>89.013333201915003</v>
      </c>
      <c r="AU970" s="5">
        <v>72.682586830095303</v>
      </c>
      <c r="AV970" s="4" t="s">
        <v>1467</v>
      </c>
      <c r="AW970" s="5">
        <v>54.690691036088282</v>
      </c>
      <c r="AX970" s="5">
        <v>2.6339157785865597</v>
      </c>
      <c r="AY970" s="4" t="s">
        <v>1992</v>
      </c>
      <c r="AZ970" s="5">
        <v>27.123603300522969</v>
      </c>
      <c r="BA970" s="5">
        <v>0.80284089201759468</v>
      </c>
      <c r="BB970" s="5">
        <v>0.22894575829428021</v>
      </c>
      <c r="BC970" s="5">
        <v>3.102071505743067</v>
      </c>
      <c r="BD970" s="5">
        <v>13</v>
      </c>
      <c r="BE970" s="5">
        <v>6.2521553924642195</v>
      </c>
      <c r="BF970" s="5">
        <v>10.999576415106251</v>
      </c>
    </row>
    <row r="971" spans="1:58" x14ac:dyDescent="0.3">
      <c r="A971" t="s">
        <v>100</v>
      </c>
      <c r="B971">
        <v>2009</v>
      </c>
      <c r="C971">
        <v>37.619999999999997</v>
      </c>
      <c r="D971" s="2" t="s">
        <v>863</v>
      </c>
      <c r="E971" s="5">
        <v>9.9319610136762186</v>
      </c>
      <c r="F971" s="5">
        <v>78.56938284204567</v>
      </c>
      <c r="G971" s="5">
        <v>51.073048548112936</v>
      </c>
      <c r="H971" s="5">
        <v>154.93957992886754</v>
      </c>
      <c r="I971" s="2" t="s">
        <v>4450</v>
      </c>
      <c r="J971" s="5">
        <v>334.76945475716991</v>
      </c>
      <c r="K971" s="5">
        <v>508.81491434213376</v>
      </c>
      <c r="L971" s="4" t="s">
        <v>2816</v>
      </c>
      <c r="M971" s="5">
        <v>87.163604186684182</v>
      </c>
      <c r="N971" s="5">
        <v>905.03299268709679</v>
      </c>
      <c r="O971" s="2" t="s">
        <v>4169</v>
      </c>
      <c r="P971" s="5">
        <v>488.30814910693749</v>
      </c>
      <c r="Q971" s="5">
        <v>99.313240195086721</v>
      </c>
      <c r="R971" s="5">
        <v>4.45</v>
      </c>
      <c r="S971" s="5">
        <v>2.3908234552024288</v>
      </c>
      <c r="T971" s="5">
        <v>149.34326994768455</v>
      </c>
      <c r="U971" s="4">
        <v>3.44</v>
      </c>
      <c r="V971" s="5">
        <v>2.6957299751041841</v>
      </c>
      <c r="W971" s="5">
        <v>83.405581035705936</v>
      </c>
      <c r="X971" s="5">
        <f t="shared" ca="1" si="15"/>
        <v>234.21122448908571</v>
      </c>
      <c r="Y971" s="5">
        <v>29.451862768665276</v>
      </c>
      <c r="Z971" s="5">
        <v>4.9638507057024821</v>
      </c>
      <c r="AA971" s="5">
        <v>81.554571717082965</v>
      </c>
      <c r="AB971" s="5">
        <v>22.717537733688488</v>
      </c>
      <c r="AC971" s="5">
        <v>155.12358977747178</v>
      </c>
      <c r="AD971" s="5">
        <v>23.701657532699304</v>
      </c>
      <c r="AE971" s="5">
        <v>32.442896696544864</v>
      </c>
      <c r="AF971" s="5">
        <v>5.4812987204307877</v>
      </c>
      <c r="AG971" s="5">
        <v>22.592723185016936</v>
      </c>
      <c r="AH971" s="5">
        <v>42.978430255747099</v>
      </c>
      <c r="AI971" s="5">
        <v>56.450465323106179</v>
      </c>
      <c r="AJ971" s="5">
        <v>4.995688247441846</v>
      </c>
      <c r="AK971" s="5">
        <v>9.6401316038929927</v>
      </c>
      <c r="AL971" s="5">
        <v>11.559687864624809</v>
      </c>
      <c r="AM971" s="5">
        <v>9.5747357931397943</v>
      </c>
      <c r="AN971" s="5">
        <v>220.78867626158271</v>
      </c>
      <c r="AO971" s="5">
        <v>80.233027830018173</v>
      </c>
      <c r="AP971" s="5">
        <v>2.573083493476247</v>
      </c>
      <c r="AQ971" s="5">
        <v>39.967558553543711</v>
      </c>
      <c r="AR971" s="4" t="s">
        <v>3181</v>
      </c>
      <c r="AS971" s="5">
        <v>68.567259034930544</v>
      </c>
      <c r="AT971" s="5">
        <v>36.608204359478272</v>
      </c>
      <c r="AU971" s="5">
        <v>65.481446384992353</v>
      </c>
      <c r="AV971" s="4" t="s">
        <v>1468</v>
      </c>
      <c r="AW971" s="5">
        <v>199.94492295863338</v>
      </c>
      <c r="AX971" s="5">
        <v>40.891563699066062</v>
      </c>
      <c r="AY971" s="4" t="s">
        <v>1992</v>
      </c>
      <c r="AZ971" s="5">
        <v>119.05857253192372</v>
      </c>
      <c r="BA971" s="5">
        <v>0.52044275724725475</v>
      </c>
      <c r="BB971" s="5">
        <v>0.21782873831009852</v>
      </c>
      <c r="BC971" s="5">
        <v>15.05597852497637</v>
      </c>
      <c r="BD971" s="5">
        <v>4</v>
      </c>
      <c r="BE971" s="5">
        <v>2.0437675518319187</v>
      </c>
      <c r="BF971" s="5">
        <v>6.9420708911854607</v>
      </c>
    </row>
    <row r="972" spans="1:58" x14ac:dyDescent="0.3">
      <c r="A972" t="s">
        <v>100</v>
      </c>
      <c r="B972">
        <v>2010</v>
      </c>
      <c r="C972">
        <v>36.380000000000003</v>
      </c>
      <c r="D972" s="2" t="s">
        <v>864</v>
      </c>
      <c r="E972" s="5">
        <v>13.205784507883399</v>
      </c>
      <c r="F972" s="5">
        <v>25.01917127254827</v>
      </c>
      <c r="G972" s="5">
        <v>159.88394191435233</v>
      </c>
      <c r="H972" s="5">
        <v>285.52583996912597</v>
      </c>
      <c r="I972" s="2" t="s">
        <v>4451</v>
      </c>
      <c r="J972" s="5">
        <v>218.08408976334337</v>
      </c>
      <c r="K972" s="5">
        <v>885.01630219049002</v>
      </c>
      <c r="L972" s="4" t="s">
        <v>2817</v>
      </c>
      <c r="M972" s="5">
        <v>85.685199852928235</v>
      </c>
      <c r="N972" s="5">
        <v>815.80333465849469</v>
      </c>
      <c r="O972" s="2" t="s">
        <v>4170</v>
      </c>
      <c r="P972" s="5">
        <v>9.3019781318633417</v>
      </c>
      <c r="Q972" s="5">
        <v>69.889189669185996</v>
      </c>
      <c r="R972" s="5">
        <v>4.53</v>
      </c>
      <c r="S972" s="5">
        <v>96.14139945737999</v>
      </c>
      <c r="T972" s="5">
        <v>149.76118241453008</v>
      </c>
      <c r="U972" s="4">
        <v>4.6900000000000004</v>
      </c>
      <c r="V972" s="5">
        <v>4.5879111911087396</v>
      </c>
      <c r="W972" s="5">
        <v>57.769976172667349</v>
      </c>
      <c r="X972" s="5">
        <f t="shared" ca="1" si="15"/>
        <v>450.8596314812724</v>
      </c>
      <c r="Y972" s="5">
        <v>49.21017646943816</v>
      </c>
      <c r="Z972" s="5">
        <v>2.099280994484729</v>
      </c>
      <c r="AA972" s="5">
        <v>76.966334249565634</v>
      </c>
      <c r="AB972" s="5">
        <v>82.094683688948976</v>
      </c>
      <c r="AC972" s="5">
        <v>196.85811140469451</v>
      </c>
      <c r="AD972" s="5">
        <v>17.845632995552897</v>
      </c>
      <c r="AE972" s="5">
        <v>51.13883913524726</v>
      </c>
      <c r="AF972" s="5">
        <v>4.2235281364346333</v>
      </c>
      <c r="AG972" s="5">
        <v>13.334871826270494</v>
      </c>
      <c r="AH972" s="5">
        <v>32.377138611766121</v>
      </c>
      <c r="AI972" s="5">
        <v>175.67848863115117</v>
      </c>
      <c r="AJ972" s="5">
        <v>7.5818384683433573</v>
      </c>
      <c r="AK972" s="5">
        <v>5.9668425843439277</v>
      </c>
      <c r="AL972" s="5">
        <v>14.493712131075325</v>
      </c>
      <c r="AM972" s="5">
        <v>11.572600546935078</v>
      </c>
      <c r="AN972" s="5">
        <v>366.11620898139313</v>
      </c>
      <c r="AO972" s="5">
        <v>55.885675593075902</v>
      </c>
      <c r="AP972" s="5">
        <v>68.844572018982376</v>
      </c>
      <c r="AQ972" s="5">
        <v>51.386814348825403</v>
      </c>
      <c r="AR972" s="4" t="s">
        <v>3257</v>
      </c>
      <c r="AS972" s="5">
        <v>26.822264097001213</v>
      </c>
      <c r="AT972" s="5">
        <v>2.9856006655474165</v>
      </c>
      <c r="AU972" s="5">
        <v>11.691918791730071</v>
      </c>
      <c r="AV972" s="4" t="s">
        <v>1469</v>
      </c>
      <c r="AW972" s="5">
        <v>24.384953105899609</v>
      </c>
      <c r="AX972" s="5">
        <v>41.150757701873673</v>
      </c>
      <c r="AY972" s="4" t="s">
        <v>1992</v>
      </c>
      <c r="AZ972" s="5">
        <v>27.209305617830438</v>
      </c>
      <c r="BA972" s="5">
        <v>0.85289456734273006</v>
      </c>
      <c r="BB972" s="5">
        <v>0.33359096224669649</v>
      </c>
      <c r="BC972" s="5">
        <v>14.088673648903766</v>
      </c>
      <c r="BD972" s="5">
        <v>2</v>
      </c>
      <c r="BE972" s="5">
        <v>7.3345707262074002</v>
      </c>
      <c r="BF972" s="5">
        <v>1.3415081855044808</v>
      </c>
    </row>
    <row r="973" spans="1:58" x14ac:dyDescent="0.3">
      <c r="A973" t="s">
        <v>100</v>
      </c>
      <c r="B973">
        <v>2011</v>
      </c>
      <c r="C973">
        <v>37.119999999999997</v>
      </c>
      <c r="D973" s="2" t="s">
        <v>865</v>
      </c>
      <c r="E973" s="5">
        <v>12.146493947535042</v>
      </c>
      <c r="F973" s="5">
        <v>168.4703409314931</v>
      </c>
      <c r="G973" s="5">
        <v>22.738594344237757</v>
      </c>
      <c r="H973" s="5">
        <v>148.68835312417184</v>
      </c>
      <c r="I973" s="2" t="s">
        <v>4452</v>
      </c>
      <c r="J973" s="5">
        <v>126.45402985745265</v>
      </c>
      <c r="K973" s="5">
        <v>733.81407045549679</v>
      </c>
      <c r="L973" s="4" t="s">
        <v>2818</v>
      </c>
      <c r="M973" s="5">
        <v>81.989820619111313</v>
      </c>
      <c r="N973" s="5">
        <v>659.81234672554012</v>
      </c>
      <c r="O973" s="2" t="s">
        <v>4171</v>
      </c>
      <c r="P973" s="5">
        <v>377.60531160594479</v>
      </c>
      <c r="Q973" s="5">
        <v>64.855963175183589</v>
      </c>
      <c r="R973" s="5">
        <v>4.54</v>
      </c>
      <c r="S973" s="5">
        <v>23.623059188557093</v>
      </c>
      <c r="T973" s="5">
        <v>78.389105475767181</v>
      </c>
      <c r="U973" s="4">
        <v>5.18</v>
      </c>
      <c r="V973" s="5">
        <v>3.6532010056021362</v>
      </c>
      <c r="W973" s="5">
        <v>97.795659798350201</v>
      </c>
      <c r="X973" s="5">
        <f t="shared" ca="1" si="15"/>
        <v>939.28939668545331</v>
      </c>
      <c r="Y973" s="5">
        <v>49.819597933037734</v>
      </c>
      <c r="Z973" s="5">
        <v>18.43952601395722</v>
      </c>
      <c r="AA973" s="5">
        <v>21.11308301159206</v>
      </c>
      <c r="AB973" s="5">
        <v>108.03643265525345</v>
      </c>
      <c r="AC973" s="5">
        <v>2.6198156267720041</v>
      </c>
      <c r="AD973" s="5">
        <v>8.0011148728032833</v>
      </c>
      <c r="AE973" s="5">
        <v>22.935382297312412</v>
      </c>
      <c r="AF973" s="5">
        <v>5.4048033131066511</v>
      </c>
      <c r="AG973" s="5">
        <v>10.951505904616672</v>
      </c>
      <c r="AH973" s="5">
        <v>29.012962554064504</v>
      </c>
      <c r="AI973" s="5">
        <v>12.125391730506752</v>
      </c>
      <c r="AJ973" s="5">
        <v>3.5065465807554252</v>
      </c>
      <c r="AK973" s="5">
        <v>4.7282583930402868</v>
      </c>
      <c r="AL973" s="5">
        <v>6.2282435081872283</v>
      </c>
      <c r="AM973" s="5">
        <v>38.25659484058923</v>
      </c>
      <c r="AN973" s="5">
        <v>376.52369365028557</v>
      </c>
      <c r="AO973" s="5">
        <v>67.170056417246315</v>
      </c>
      <c r="AP973" s="5">
        <v>0.88378693860963198</v>
      </c>
      <c r="AQ973" s="5">
        <v>98.755673710846992</v>
      </c>
      <c r="AR973" s="4" t="s">
        <v>615</v>
      </c>
      <c r="AS973" s="5">
        <v>62.008050755996635</v>
      </c>
      <c r="AT973" s="5">
        <v>27.39295827300311</v>
      </c>
      <c r="AU973" s="5">
        <v>7.3927779012011978</v>
      </c>
      <c r="AV973" s="4" t="s">
        <v>1470</v>
      </c>
      <c r="AW973" s="5">
        <v>118.22167481632073</v>
      </c>
      <c r="AX973" s="5">
        <v>37.841263107734875</v>
      </c>
      <c r="AY973" s="4" t="s">
        <v>1993</v>
      </c>
      <c r="AZ973" s="5">
        <v>26.649727065804996</v>
      </c>
      <c r="BA973" s="5">
        <v>0.65277211359114429</v>
      </c>
      <c r="BB973" s="5">
        <v>0.1534461919103377</v>
      </c>
      <c r="BC973" s="5">
        <v>12.602068591321956</v>
      </c>
      <c r="BD973" s="5">
        <v>2</v>
      </c>
      <c r="BE973" s="5">
        <v>1.8977284546438367</v>
      </c>
      <c r="BF973" s="5">
        <v>0.18625313635262319</v>
      </c>
    </row>
    <row r="974" spans="1:58" x14ac:dyDescent="0.3">
      <c r="A974" t="s">
        <v>100</v>
      </c>
      <c r="B974">
        <v>2012</v>
      </c>
      <c r="C974">
        <v>40.630000000000003</v>
      </c>
      <c r="D974" s="2" t="s">
        <v>866</v>
      </c>
      <c r="E974" s="5">
        <v>13.967935446697718</v>
      </c>
      <c r="F974" s="5">
        <v>158.07077945844205</v>
      </c>
      <c r="G974" s="5">
        <v>317.59094467782074</v>
      </c>
      <c r="H974" s="5">
        <v>380.07306187615325</v>
      </c>
      <c r="I974" s="2" t="s">
        <v>963</v>
      </c>
      <c r="J974" s="5">
        <v>81.0868062295188</v>
      </c>
      <c r="K974" s="5">
        <v>267.12185908972674</v>
      </c>
      <c r="L974" s="4" t="s">
        <v>2819</v>
      </c>
      <c r="M974" s="5">
        <v>15.243808871568977</v>
      </c>
      <c r="N974" s="5">
        <v>932.59085648025155</v>
      </c>
      <c r="O974" s="2" t="s">
        <v>4172</v>
      </c>
      <c r="P974" s="5">
        <v>465.14894017800259</v>
      </c>
      <c r="Q974" s="5">
        <v>68.523197697345779</v>
      </c>
      <c r="R974" s="5">
        <v>4.67</v>
      </c>
      <c r="S974" s="5">
        <v>52.398210926813945</v>
      </c>
      <c r="T974" s="5">
        <v>132.00239084980697</v>
      </c>
      <c r="U974" s="4">
        <v>5.94</v>
      </c>
      <c r="V974" s="5">
        <v>2.5179390210718484</v>
      </c>
      <c r="W974" s="5">
        <v>2.4645605116557778</v>
      </c>
      <c r="X974" s="5">
        <f t="shared" ca="1" si="15"/>
        <v>125.9333934291903</v>
      </c>
      <c r="Y974" s="5">
        <v>45.410874969493001</v>
      </c>
      <c r="Z974" s="5">
        <v>13.997784249737519</v>
      </c>
      <c r="AA974" s="5">
        <v>87.532687723619887</v>
      </c>
      <c r="AB974" s="5">
        <v>17.122674566907175</v>
      </c>
      <c r="AC974" s="5">
        <v>119.50917963981186</v>
      </c>
      <c r="AD974" s="5">
        <v>44.639297333551838</v>
      </c>
      <c r="AE974" s="5">
        <v>77.826042221988857</v>
      </c>
      <c r="AF974" s="5">
        <v>9.338679661662832</v>
      </c>
      <c r="AG974" s="5">
        <v>24.819884979700046</v>
      </c>
      <c r="AH974" s="5">
        <v>2.333002634465331</v>
      </c>
      <c r="AI974" s="5">
        <v>17.895649896598286</v>
      </c>
      <c r="AJ974" s="5">
        <v>5.9189212951298344</v>
      </c>
      <c r="AK974" s="5">
        <v>7.2430839801854496</v>
      </c>
      <c r="AL974" s="5">
        <v>19.642921693669123</v>
      </c>
      <c r="AM974" s="5">
        <v>25.504280081071997</v>
      </c>
      <c r="AN974" s="5">
        <v>176.72049819877427</v>
      </c>
      <c r="AO974" s="5">
        <v>97.252431780075256</v>
      </c>
      <c r="AP974" s="5">
        <v>5.6396508271935879</v>
      </c>
      <c r="AQ974" s="5">
        <v>59.214743480232514</v>
      </c>
      <c r="AR974" s="4" t="s">
        <v>3258</v>
      </c>
      <c r="AS974" s="5">
        <v>79.157945631786049</v>
      </c>
      <c r="AT974" s="5">
        <v>81.401373214945778</v>
      </c>
      <c r="AU974" s="5">
        <v>70.848577262258075</v>
      </c>
      <c r="AV974" s="4" t="s">
        <v>1471</v>
      </c>
      <c r="AW974" s="5">
        <v>149.78284259517756</v>
      </c>
      <c r="AX974" s="5">
        <v>16.500270264304788</v>
      </c>
      <c r="AY974" s="4" t="s">
        <v>1993</v>
      </c>
      <c r="AZ974" s="5">
        <v>2.6217903407379728</v>
      </c>
      <c r="BA974" s="5">
        <v>0.98528607732952733</v>
      </c>
      <c r="BB974" s="5">
        <v>0.35047688732655924</v>
      </c>
      <c r="BC974" s="5">
        <v>5.0935957244865282</v>
      </c>
      <c r="BD974" s="5">
        <v>2</v>
      </c>
      <c r="BE974" s="5">
        <v>5.3497608674196684</v>
      </c>
      <c r="BF974" s="5">
        <v>18.595609630945873</v>
      </c>
    </row>
    <row r="975" spans="1:58" x14ac:dyDescent="0.3">
      <c r="A975" t="s">
        <v>100</v>
      </c>
      <c r="B975">
        <v>2013</v>
      </c>
      <c r="C975">
        <v>44.7</v>
      </c>
      <c r="D975" s="2" t="s">
        <v>867</v>
      </c>
      <c r="E975" s="5">
        <v>5.2063198024906372</v>
      </c>
      <c r="F975" s="5">
        <v>25.374596125367439</v>
      </c>
      <c r="G975" s="5">
        <v>263.05529775017834</v>
      </c>
      <c r="H975" s="5">
        <v>146.75901717309537</v>
      </c>
      <c r="I975" s="2" t="s">
        <v>4453</v>
      </c>
      <c r="J975" s="5">
        <v>99.249465598581978</v>
      </c>
      <c r="K975" s="5">
        <v>684.63505234722879</v>
      </c>
      <c r="L975" s="4" t="s">
        <v>2820</v>
      </c>
      <c r="M975" s="5">
        <v>69.396081417530652</v>
      </c>
      <c r="N975" s="5">
        <v>647.5488589370417</v>
      </c>
      <c r="O975" s="2" t="s">
        <v>4173</v>
      </c>
      <c r="P975" s="5">
        <v>97.669502907792918</v>
      </c>
      <c r="Q975" s="5">
        <v>2.6371268559103433</v>
      </c>
      <c r="R975" s="5">
        <v>4.4800000000000004</v>
      </c>
      <c r="S975" s="5">
        <v>27.872454802072987</v>
      </c>
      <c r="T975" s="5">
        <v>140.77074288630297</v>
      </c>
      <c r="U975" s="4">
        <v>6.09</v>
      </c>
      <c r="V975" s="5">
        <v>4.7706993238622539</v>
      </c>
      <c r="W975" s="5">
        <v>9.1100687243008789</v>
      </c>
      <c r="X975" s="5">
        <f t="shared" ca="1" si="15"/>
        <v>920.87817579211128</v>
      </c>
      <c r="Y975" s="5">
        <v>24.867406870291305</v>
      </c>
      <c r="Z975" s="5">
        <v>2.022920797441965</v>
      </c>
      <c r="AA975" s="5">
        <v>107.09676983130628</v>
      </c>
      <c r="AB975" s="5">
        <v>17.870185327132106</v>
      </c>
      <c r="AC975" s="5">
        <v>4.4044588337567525</v>
      </c>
      <c r="AD975" s="5">
        <v>3.8520304620727974</v>
      </c>
      <c r="AE975" s="5">
        <v>94.559731955439503</v>
      </c>
      <c r="AF975" s="5">
        <v>1.9956660626157963</v>
      </c>
      <c r="AG975" s="5">
        <v>13.483848336625767</v>
      </c>
      <c r="AH975" s="5">
        <v>80.255744506698321</v>
      </c>
      <c r="AI975" s="5">
        <v>153.09505038208647</v>
      </c>
      <c r="AJ975" s="5">
        <v>3.4076494192552387</v>
      </c>
      <c r="AK975" s="5">
        <v>1.9776343275648556</v>
      </c>
      <c r="AL975" s="5">
        <v>1.7422223427915351</v>
      </c>
      <c r="AM975" s="5">
        <v>58.387666452895701</v>
      </c>
      <c r="AN975" s="5">
        <v>366.21533631666057</v>
      </c>
      <c r="AO975" s="5">
        <v>47.764987078557589</v>
      </c>
      <c r="AP975" s="5">
        <v>14.708790999572329</v>
      </c>
      <c r="AQ975" s="5">
        <v>60.602723116848537</v>
      </c>
      <c r="AR975" s="4" t="s">
        <v>3259</v>
      </c>
      <c r="AS975" s="5">
        <v>91.379204745966888</v>
      </c>
      <c r="AT975" s="5">
        <v>84.823971681267466</v>
      </c>
      <c r="AU975" s="5">
        <v>95.129835704726759</v>
      </c>
      <c r="AV975" s="4" t="s">
        <v>1472</v>
      </c>
      <c r="AW975" s="5">
        <v>27.348214220954461</v>
      </c>
      <c r="AX975" s="5">
        <v>17.02556361401712</v>
      </c>
      <c r="AY975" s="4" t="s">
        <v>1993</v>
      </c>
      <c r="AZ975" s="5">
        <v>191.56005585235974</v>
      </c>
      <c r="BA975" s="5">
        <v>0.8287689709273518</v>
      </c>
      <c r="BB975" s="5">
        <v>0.61534525430691478</v>
      </c>
      <c r="BC975" s="5">
        <v>6.4172915762869032</v>
      </c>
      <c r="BD975" s="5">
        <v>13</v>
      </c>
      <c r="BE975" s="5">
        <v>2.7118234940791144</v>
      </c>
      <c r="BF975" s="5">
        <v>17.786274617698851</v>
      </c>
    </row>
    <row r="976" spans="1:58" x14ac:dyDescent="0.3">
      <c r="A976" t="s">
        <v>100</v>
      </c>
      <c r="B976">
        <v>2014</v>
      </c>
      <c r="C976">
        <v>45.2</v>
      </c>
      <c r="D976" s="2" t="s">
        <v>868</v>
      </c>
      <c r="E976" s="5">
        <v>0.54876621980474882</v>
      </c>
      <c r="F976" s="5">
        <v>163.45416709612692</v>
      </c>
      <c r="G976" s="5">
        <v>233.81260378055117</v>
      </c>
      <c r="H976" s="5">
        <v>263.74825552407731</v>
      </c>
      <c r="I976" s="2" t="s">
        <v>4454</v>
      </c>
      <c r="J976" s="5">
        <v>227.09433881153078</v>
      </c>
      <c r="K976" s="5">
        <v>895.96690006684139</v>
      </c>
      <c r="L976" s="4" t="s">
        <v>2821</v>
      </c>
      <c r="M976" s="5">
        <v>14.382576499392119</v>
      </c>
      <c r="N976" s="5">
        <v>981.71600425119129</v>
      </c>
      <c r="O976" s="2" t="s">
        <v>4174</v>
      </c>
      <c r="P976" s="5">
        <v>306.15764013187345</v>
      </c>
      <c r="Q976" s="5">
        <v>99.387101867976</v>
      </c>
      <c r="R976" s="5">
        <v>4.7300000000000004</v>
      </c>
      <c r="S976" s="5">
        <v>66.753276014950671</v>
      </c>
      <c r="T976" s="5">
        <v>73.978828742507048</v>
      </c>
      <c r="U976" s="4">
        <v>6.83</v>
      </c>
      <c r="V976" s="5">
        <v>0.11121355238919939</v>
      </c>
      <c r="W976" s="5">
        <v>16.942835101867814</v>
      </c>
      <c r="X976" s="5">
        <f t="shared" ca="1" si="15"/>
        <v>401.74370601310994</v>
      </c>
      <c r="Y976" s="5">
        <v>11.094619815724737</v>
      </c>
      <c r="Z976" s="5">
        <v>9.6923207296763998</v>
      </c>
      <c r="AA976" s="5">
        <v>33.0995502139031</v>
      </c>
      <c r="AB976" s="5">
        <v>51.332076287362646</v>
      </c>
      <c r="AC976" s="5">
        <v>24.671053741890603</v>
      </c>
      <c r="AD976" s="5">
        <v>46.083074047926495</v>
      </c>
      <c r="AE976" s="5">
        <v>14.790652821864381</v>
      </c>
      <c r="AF976" s="5">
        <v>7.9921235913332067</v>
      </c>
      <c r="AG976" s="5">
        <v>20.063015841247321</v>
      </c>
      <c r="AH976" s="5">
        <v>16.272665325640656</v>
      </c>
      <c r="AI976" s="5">
        <v>9.4609744026012308</v>
      </c>
      <c r="AJ976" s="5">
        <v>9.3262154100880519</v>
      </c>
      <c r="AK976" s="5">
        <v>5.860347092659568</v>
      </c>
      <c r="AL976" s="5">
        <v>17.505505771962099</v>
      </c>
      <c r="AM976" s="5">
        <v>57.659829768621883</v>
      </c>
      <c r="AN976" s="5">
        <v>369.35901062548805</v>
      </c>
      <c r="AO976" s="5">
        <v>99.833640127236549</v>
      </c>
      <c r="AP976" s="5">
        <v>86.066266114665424</v>
      </c>
      <c r="AQ976" s="5">
        <v>97.34753727658358</v>
      </c>
      <c r="AR976" s="4" t="s">
        <v>3260</v>
      </c>
      <c r="AS976" s="5">
        <v>16.363290002194297</v>
      </c>
      <c r="AT976" s="5">
        <v>81.674832172345049</v>
      </c>
      <c r="AU976" s="5">
        <v>20.744604035009186</v>
      </c>
      <c r="AV976" s="4" t="s">
        <v>1473</v>
      </c>
      <c r="AW976" s="5">
        <v>104.76318093074512</v>
      </c>
      <c r="AX976" s="5">
        <v>20.509854419322522</v>
      </c>
      <c r="AY976" s="4" t="s">
        <v>1993</v>
      </c>
      <c r="AZ976" s="5">
        <v>51.110000007379263</v>
      </c>
      <c r="BA976" s="5">
        <v>0.43094337147331752</v>
      </c>
      <c r="BB976" s="5">
        <v>0.21815961233314396</v>
      </c>
      <c r="BC976" s="5">
        <v>11.047458843095493</v>
      </c>
      <c r="BD976" s="5">
        <v>5</v>
      </c>
      <c r="BE976" s="5">
        <v>2.9727978450087966</v>
      </c>
      <c r="BF976" s="5">
        <v>5.7357009587491614</v>
      </c>
    </row>
    <row r="977" spans="1:58" x14ac:dyDescent="0.3">
      <c r="A977" t="s">
        <v>100</v>
      </c>
      <c r="B977">
        <v>2015</v>
      </c>
      <c r="C977">
        <v>46.03</v>
      </c>
      <c r="D977" s="2" t="s">
        <v>869</v>
      </c>
      <c r="E977" s="5">
        <v>13.87100168948909</v>
      </c>
      <c r="F977" s="5">
        <v>67.25590109244709</v>
      </c>
      <c r="G977" s="5">
        <v>431.87574974033515</v>
      </c>
      <c r="H977" s="5">
        <v>231.72982935215748</v>
      </c>
      <c r="I977" s="2" t="s">
        <v>3299</v>
      </c>
      <c r="J977" s="5">
        <v>211.34608743401066</v>
      </c>
      <c r="K977" s="5">
        <v>782.67822176837205</v>
      </c>
      <c r="L977" s="4" t="s">
        <v>2822</v>
      </c>
      <c r="M977" s="5">
        <v>27.597809740045886</v>
      </c>
      <c r="N977" s="5">
        <v>580.61634563600603</v>
      </c>
      <c r="O977" s="2" t="s">
        <v>4175</v>
      </c>
      <c r="P977" s="5">
        <v>456.36668666900505</v>
      </c>
      <c r="Q977" s="5">
        <v>42.641545902545765</v>
      </c>
      <c r="R977" s="5">
        <v>4.74</v>
      </c>
      <c r="S977" s="5">
        <v>42.803237019294279</v>
      </c>
      <c r="T977" s="5">
        <v>175.13297285351314</v>
      </c>
      <c r="U977" s="4">
        <v>6.92</v>
      </c>
      <c r="V977" s="5">
        <v>1.8437143207395112</v>
      </c>
      <c r="W977" s="5">
        <v>67.605909391749833</v>
      </c>
      <c r="X977" s="5">
        <f t="shared" ca="1" si="15"/>
        <v>834.56661000305473</v>
      </c>
      <c r="Y977" s="5">
        <v>23.835791288853901</v>
      </c>
      <c r="Z977" s="5">
        <v>3.8948956014694569</v>
      </c>
      <c r="AA977" s="5">
        <v>99.850115202568517</v>
      </c>
      <c r="AB977" s="5">
        <v>57.909452556997586</v>
      </c>
      <c r="AC977" s="5">
        <v>25.319319823591833</v>
      </c>
      <c r="AD977" s="5">
        <v>27.947040507278537</v>
      </c>
      <c r="AE977" s="5">
        <v>63.469699749827832</v>
      </c>
      <c r="AF977" s="5">
        <v>2.9378218463897952</v>
      </c>
      <c r="AG977" s="5">
        <v>7.6974283757896522</v>
      </c>
      <c r="AH977" s="5">
        <v>81.868572891580243</v>
      </c>
      <c r="AI977" s="5">
        <v>137.67675304265731</v>
      </c>
      <c r="AJ977" s="5">
        <v>5.7472939111465955</v>
      </c>
      <c r="AK977" s="5">
        <v>7.1259219574492461</v>
      </c>
      <c r="AL977" s="5">
        <v>1.5982651527706171</v>
      </c>
      <c r="AM977" s="5">
        <v>36.556279116332448</v>
      </c>
      <c r="AN977" s="5">
        <v>138.82143359441508</v>
      </c>
      <c r="AO977" s="5">
        <v>37.360201692327308</v>
      </c>
      <c r="AP977" s="5">
        <v>27.22512317903627</v>
      </c>
      <c r="AQ977" s="5">
        <v>95.852313000331463</v>
      </c>
      <c r="AR977" s="4" t="s">
        <v>3261</v>
      </c>
      <c r="AS977" s="5">
        <v>75.45187368879742</v>
      </c>
      <c r="AT977" s="5">
        <v>93.852375095417386</v>
      </c>
      <c r="AU977" s="5">
        <v>22.84601587406091</v>
      </c>
      <c r="AV977" s="4" t="s">
        <v>423</v>
      </c>
      <c r="AW977" s="5">
        <v>12.70413998728641</v>
      </c>
      <c r="AX977" s="5">
        <v>5.7569227607166376</v>
      </c>
      <c r="AY977" s="4" t="s">
        <v>1993</v>
      </c>
      <c r="AZ977" s="5">
        <v>37.945825410730926</v>
      </c>
      <c r="BA977" s="5">
        <v>0.62036930591434702</v>
      </c>
      <c r="BB977" s="5">
        <v>0.57181194672549451</v>
      </c>
      <c r="BC977" s="5">
        <v>10.305016948771314</v>
      </c>
      <c r="BD977" s="5">
        <v>8</v>
      </c>
      <c r="BE977" s="5">
        <v>4.8173064290636383</v>
      </c>
      <c r="BF977" s="5">
        <v>7.6330727937602365</v>
      </c>
    </row>
    <row r="978" spans="1:58" x14ac:dyDescent="0.3">
      <c r="A978" t="s">
        <v>100</v>
      </c>
      <c r="B978">
        <v>2016</v>
      </c>
      <c r="C978">
        <v>48.18</v>
      </c>
      <c r="D978" s="2" t="s">
        <v>870</v>
      </c>
      <c r="E978" s="5">
        <v>9.6190378272015771</v>
      </c>
      <c r="F978" s="5">
        <v>48.125206083918073</v>
      </c>
      <c r="G978" s="5">
        <v>252.72409658481843</v>
      </c>
      <c r="H978" s="5">
        <v>151.11315316362445</v>
      </c>
      <c r="I978" s="2" t="s">
        <v>135</v>
      </c>
      <c r="J978" s="5">
        <v>144.70592404655676</v>
      </c>
      <c r="K978" s="5">
        <v>649.42009274843815</v>
      </c>
      <c r="L978" s="4" t="s">
        <v>2823</v>
      </c>
      <c r="M978" s="5">
        <v>4.3939232094567737</v>
      </c>
      <c r="N978" s="5">
        <v>278.95216825746752</v>
      </c>
      <c r="O978" s="2" t="s">
        <v>4176</v>
      </c>
      <c r="P978" s="5">
        <v>308.65975122850449</v>
      </c>
      <c r="Q978" s="5">
        <v>78.088194258831678</v>
      </c>
      <c r="R978" s="5">
        <v>5.39</v>
      </c>
      <c r="S978" s="5">
        <v>69.93568302233723</v>
      </c>
      <c r="T978" s="5">
        <v>51.983127304798195</v>
      </c>
      <c r="U978" s="4">
        <v>6.57</v>
      </c>
      <c r="V978" s="5">
        <v>3.8882477755214362E-3</v>
      </c>
      <c r="W978" s="5">
        <v>53.253026483641364</v>
      </c>
      <c r="X978" s="5">
        <f t="shared" ca="1" si="15"/>
        <v>495.07436928302985</v>
      </c>
      <c r="Y978" s="5">
        <v>45.529813045819914</v>
      </c>
      <c r="Z978" s="5">
        <v>17.272779041887286</v>
      </c>
      <c r="AA978" s="5">
        <v>84.416486094448601</v>
      </c>
      <c r="AB978" s="5">
        <v>61.744924227968461</v>
      </c>
      <c r="AC978" s="5">
        <v>186.60488887804223</v>
      </c>
      <c r="AD978" s="5">
        <v>16.469394292250435</v>
      </c>
      <c r="AE978" s="5">
        <v>88.181568056153708</v>
      </c>
      <c r="AF978" s="5">
        <v>2.6493998013323896</v>
      </c>
      <c r="AG978" s="5">
        <v>3.837707155930473</v>
      </c>
      <c r="AH978" s="5">
        <v>97.762715799804923</v>
      </c>
      <c r="AI978" s="5">
        <v>146.02673483404081</v>
      </c>
      <c r="AJ978" s="5">
        <v>9.6451505336361372</v>
      </c>
      <c r="AK978" s="5">
        <v>1.6342396231982526</v>
      </c>
      <c r="AL978" s="5">
        <v>9.3639663280596928</v>
      </c>
      <c r="AM978" s="5">
        <v>13.881160990230676</v>
      </c>
      <c r="AN978" s="5">
        <v>8.4298619085794613</v>
      </c>
      <c r="AO978" s="5">
        <v>58.764056096692286</v>
      </c>
      <c r="AP978" s="5">
        <v>52.730631818152794</v>
      </c>
      <c r="AQ978" s="5">
        <v>75.580107347335016</v>
      </c>
      <c r="AR978" s="4" t="s">
        <v>3262</v>
      </c>
      <c r="AS978" s="5">
        <v>98.750857127606949</v>
      </c>
      <c r="AT978" s="5">
        <v>65.064167990160897</v>
      </c>
      <c r="AU978" s="5">
        <v>21.49350113158247</v>
      </c>
      <c r="AV978" s="4" t="s">
        <v>1474</v>
      </c>
      <c r="AW978" s="5">
        <v>39.61147935982887</v>
      </c>
      <c r="AX978" s="5">
        <v>26.08853841508764</v>
      </c>
      <c r="AY978" s="4" t="s">
        <v>1994</v>
      </c>
      <c r="AZ978" s="5">
        <v>19.198982949435806</v>
      </c>
      <c r="BA978" s="5">
        <v>0.82571060001357</v>
      </c>
      <c r="BB978" s="5">
        <v>3.7000581242092156E-2</v>
      </c>
      <c r="BC978" s="5">
        <v>17.198073475231375</v>
      </c>
      <c r="BD978" s="5">
        <v>1</v>
      </c>
      <c r="BE978" s="5">
        <v>1.8666849381956219</v>
      </c>
      <c r="BF978" s="5">
        <v>16.539760979748436</v>
      </c>
    </row>
    <row r="979" spans="1:58" x14ac:dyDescent="0.3">
      <c r="A979" t="s">
        <v>100</v>
      </c>
      <c r="B979">
        <v>2017</v>
      </c>
      <c r="C979">
        <v>47.77</v>
      </c>
      <c r="D979" s="2" t="s">
        <v>871</v>
      </c>
      <c r="E979" s="5">
        <v>14.357232956403772</v>
      </c>
      <c r="F979" s="5">
        <v>202.23811432409303</v>
      </c>
      <c r="G979" s="5">
        <v>135.93459802206897</v>
      </c>
      <c r="H979" s="5">
        <v>420.96282523265472</v>
      </c>
      <c r="I979" s="2" t="s">
        <v>4455</v>
      </c>
      <c r="J979" s="5">
        <v>297.29243834221836</v>
      </c>
      <c r="K979" s="5">
        <v>925.62905674970068</v>
      </c>
      <c r="L979" s="4" t="s">
        <v>2824</v>
      </c>
      <c r="M979" s="5">
        <v>4.8269421679429385</v>
      </c>
      <c r="N979" s="5">
        <v>901.70960015286823</v>
      </c>
      <c r="O979" s="2" t="s">
        <v>4177</v>
      </c>
      <c r="P979" s="5">
        <v>340.23801142023507</v>
      </c>
      <c r="Q979" s="5">
        <v>71.47685575498663</v>
      </c>
      <c r="R979" s="5">
        <v>5.82</v>
      </c>
      <c r="S979" s="5">
        <v>67.428511046006989</v>
      </c>
      <c r="T979" s="5">
        <v>22.229402989840729</v>
      </c>
      <c r="U979" s="4">
        <v>7.17</v>
      </c>
      <c r="V979" s="5">
        <v>0.93528574918906093</v>
      </c>
      <c r="W979" s="5">
        <v>13.352510462372392</v>
      </c>
      <c r="X979" s="5">
        <f t="shared" ca="1" si="15"/>
        <v>608.58699714775742</v>
      </c>
      <c r="Y979" s="5">
        <v>4.950046253715751</v>
      </c>
      <c r="Z979" s="5">
        <v>17.087660081567403</v>
      </c>
      <c r="AA979" s="5">
        <v>147.6477687175221</v>
      </c>
      <c r="AB979" s="5">
        <v>36.878266298164988</v>
      </c>
      <c r="AC979" s="5">
        <v>124.29592732562259</v>
      </c>
      <c r="AD979" s="5">
        <v>25.468213408732261</v>
      </c>
      <c r="AE979" s="5">
        <v>41.208410880160905</v>
      </c>
      <c r="AF979" s="5">
        <v>3.5856623630114903</v>
      </c>
      <c r="AG979" s="5">
        <v>28.489067996810494</v>
      </c>
      <c r="AH979" s="5">
        <v>48.434505043827571</v>
      </c>
      <c r="AI979" s="5">
        <v>162.14594065663385</v>
      </c>
      <c r="AJ979" s="5">
        <v>7.7064962799139938</v>
      </c>
      <c r="AK979" s="5">
        <v>0.78724220088231656</v>
      </c>
      <c r="AL979" s="5">
        <v>4.65002879140199</v>
      </c>
      <c r="AM979" s="5">
        <v>30.783180198278973</v>
      </c>
      <c r="AN979" s="5">
        <v>98.891812390258863</v>
      </c>
      <c r="AO979" s="5">
        <v>23.697909362441184</v>
      </c>
      <c r="AP979" s="5">
        <v>5.0889715315450719</v>
      </c>
      <c r="AQ979" s="5">
        <v>27.989682213948818</v>
      </c>
      <c r="AR979" s="4" t="s">
        <v>3263</v>
      </c>
      <c r="AS979" s="5">
        <v>47.37424762184321</v>
      </c>
      <c r="AT979" s="5">
        <v>52.006952875984403</v>
      </c>
      <c r="AU979" s="5">
        <v>73.046174140105833</v>
      </c>
      <c r="AV979" s="4" t="s">
        <v>1475</v>
      </c>
      <c r="AW979" s="5">
        <v>195.95091117703393</v>
      </c>
      <c r="AX979" s="5">
        <v>33.803350207062458</v>
      </c>
      <c r="AY979" s="4" t="s">
        <v>1995</v>
      </c>
      <c r="AZ979" s="5">
        <v>5.0688273758231706</v>
      </c>
      <c r="BA979" s="5">
        <v>0.12572988717225653</v>
      </c>
      <c r="BB979" s="5">
        <v>0.44812001164079251</v>
      </c>
      <c r="BC979" s="5">
        <v>5.0115476497993257</v>
      </c>
      <c r="BD979" s="5">
        <v>2</v>
      </c>
      <c r="BE979" s="5">
        <v>9.2521037818505274</v>
      </c>
      <c r="BF979" s="5">
        <v>6.5537408298983468E-2</v>
      </c>
    </row>
    <row r="980" spans="1:58" x14ac:dyDescent="0.3">
      <c r="A980" t="s">
        <v>100</v>
      </c>
      <c r="B980">
        <v>2018</v>
      </c>
      <c r="C980">
        <v>49.64</v>
      </c>
      <c r="D980" s="2" t="s">
        <v>872</v>
      </c>
      <c r="E980" s="5">
        <v>14.061967623021244</v>
      </c>
      <c r="F980" s="5">
        <v>25.465363146540298</v>
      </c>
      <c r="G980" s="5">
        <v>162.86998263187971</v>
      </c>
      <c r="H980" s="5">
        <v>293.62703542542658</v>
      </c>
      <c r="I980" s="2" t="s">
        <v>695</v>
      </c>
      <c r="J980" s="5">
        <v>145.09116232592774</v>
      </c>
      <c r="K980" s="5">
        <v>795.02841861787681</v>
      </c>
      <c r="L980" s="4" t="s">
        <v>2825</v>
      </c>
      <c r="M980" s="5">
        <v>49.183875268306231</v>
      </c>
      <c r="N980" s="5">
        <v>846.46249833466209</v>
      </c>
      <c r="O980" s="2" t="s">
        <v>4178</v>
      </c>
      <c r="P980" s="5">
        <v>220.5632598363087</v>
      </c>
      <c r="Q980" s="5">
        <v>27.939321133524086</v>
      </c>
      <c r="R980" s="5">
        <v>5.72</v>
      </c>
      <c r="S980" s="5">
        <v>96.111108620594294</v>
      </c>
      <c r="T980" s="5">
        <v>157.64696779745555</v>
      </c>
      <c r="U980" s="4">
        <v>7.77</v>
      </c>
      <c r="V980" s="5">
        <v>8.9203275496934631E-2</v>
      </c>
      <c r="W980" s="5">
        <v>83.070649192461431</v>
      </c>
      <c r="X980" s="5">
        <f t="shared" ca="1" si="15"/>
        <v>902.00928856736255</v>
      </c>
      <c r="Y980" s="5">
        <v>3.0028545604945114</v>
      </c>
      <c r="Z980" s="5">
        <v>3.410391760316549</v>
      </c>
      <c r="AA980" s="5">
        <v>103.99281518397071</v>
      </c>
      <c r="AB980" s="5">
        <v>26.693497956959362</v>
      </c>
      <c r="AC980" s="5">
        <v>188.59935807868047</v>
      </c>
      <c r="AD980" s="5">
        <v>10.214261604851426</v>
      </c>
      <c r="AE980" s="5">
        <v>0.84480955485085607</v>
      </c>
      <c r="AF980" s="5">
        <v>8.0542354000284604</v>
      </c>
      <c r="AG980" s="5">
        <v>6.9585702394416629</v>
      </c>
      <c r="AH980" s="5">
        <v>74.641414461045827</v>
      </c>
      <c r="AI980" s="5">
        <v>181.95057537055874</v>
      </c>
      <c r="AJ980" s="5">
        <v>0.47724793286314737</v>
      </c>
      <c r="AK980" s="5">
        <v>8.5487490677344802</v>
      </c>
      <c r="AL980" s="5">
        <v>11.433033466842701</v>
      </c>
      <c r="AM980" s="5">
        <v>54.102933502839157</v>
      </c>
      <c r="AN980" s="5">
        <v>192.24543934102888</v>
      </c>
      <c r="AO980" s="5">
        <v>63.316505653119989</v>
      </c>
      <c r="AP980" s="5">
        <v>7.8046814149852262</v>
      </c>
      <c r="AQ980" s="5">
        <v>37.626546766479485</v>
      </c>
      <c r="AR980" s="4" t="s">
        <v>3264</v>
      </c>
      <c r="AS980" s="5">
        <v>64.056327872682488</v>
      </c>
      <c r="AT980" s="5">
        <v>22.002018218232287</v>
      </c>
      <c r="AU980" s="5">
        <v>99.143687114587408</v>
      </c>
      <c r="AV980" s="4" t="s">
        <v>1476</v>
      </c>
      <c r="AW980" s="5">
        <v>25.765360280180573</v>
      </c>
      <c r="AX980" s="5">
        <v>42.099931653352954</v>
      </c>
      <c r="AY980" s="4" t="s">
        <v>1994</v>
      </c>
      <c r="AZ980" s="5">
        <v>173.1036411312034</v>
      </c>
      <c r="BA980" s="5">
        <v>0.55317770870199179</v>
      </c>
      <c r="BB980" s="5">
        <v>0.55097049068220327</v>
      </c>
      <c r="BC980" s="5">
        <v>6.2452733674997845</v>
      </c>
      <c r="BD980" s="5">
        <v>4</v>
      </c>
      <c r="BE980" s="5">
        <v>5.3799574867368776</v>
      </c>
      <c r="BF980" s="5">
        <v>8.1338020292187014</v>
      </c>
    </row>
    <row r="981" spans="1:58" x14ac:dyDescent="0.3">
      <c r="A981" t="s">
        <v>100</v>
      </c>
      <c r="B981">
        <v>2019</v>
      </c>
      <c r="C981">
        <v>52.86</v>
      </c>
      <c r="D981" s="2" t="s">
        <v>873</v>
      </c>
      <c r="E981" s="5">
        <v>13.197207705754952</v>
      </c>
      <c r="F981" s="5">
        <v>210.78216316384334</v>
      </c>
      <c r="G981" s="5">
        <v>367.30900134663688</v>
      </c>
      <c r="H981" s="5">
        <v>456.43140753002598</v>
      </c>
      <c r="I981" s="2" t="s">
        <v>4456</v>
      </c>
      <c r="J981" s="5">
        <v>198.44732603993248</v>
      </c>
      <c r="K981" s="5">
        <v>294.9586234556055</v>
      </c>
      <c r="L981" s="4" t="s">
        <v>2826</v>
      </c>
      <c r="M981" s="5">
        <v>3.6441121875245619</v>
      </c>
      <c r="N981" s="5">
        <v>209.60158764613135</v>
      </c>
      <c r="O981" s="2" t="s">
        <v>4179</v>
      </c>
      <c r="P981" s="5">
        <v>3.2067361964704943E-2</v>
      </c>
      <c r="Q981" s="5">
        <v>59.464673655782384</v>
      </c>
      <c r="R981" s="5">
        <v>5.51</v>
      </c>
      <c r="S981" s="5">
        <v>99.863780822030932</v>
      </c>
      <c r="T981" s="5">
        <v>148.46736400630803</v>
      </c>
      <c r="U981" s="4">
        <v>8.3699999999999992</v>
      </c>
      <c r="V981" s="5">
        <v>3.9016771100813608</v>
      </c>
      <c r="W981" s="5">
        <v>16.722714658352579</v>
      </c>
      <c r="X981" s="5">
        <f t="shared" ca="1" si="15"/>
        <v>617.18284618993312</v>
      </c>
      <c r="Y981" s="5">
        <v>26.137033486775014</v>
      </c>
      <c r="Z981" s="5">
        <v>8.128052204166206</v>
      </c>
      <c r="AA981" s="5">
        <v>116.91296323245471</v>
      </c>
      <c r="AB981" s="5">
        <v>22.794731554678183</v>
      </c>
      <c r="AC981" s="5">
        <v>25.614083733340621</v>
      </c>
      <c r="AD981" s="5">
        <v>10.976101447395386</v>
      </c>
      <c r="AE981" s="5">
        <v>54.369028258551502</v>
      </c>
      <c r="AF981" s="5">
        <v>8.2637561823999448</v>
      </c>
      <c r="AG981" s="5">
        <v>23.695573875250847</v>
      </c>
      <c r="AH981" s="5">
        <v>84.720037322217948</v>
      </c>
      <c r="AI981" s="5">
        <v>74.957550670302737</v>
      </c>
      <c r="AJ981" s="5">
        <v>7.6228910392615656</v>
      </c>
      <c r="AK981" s="5">
        <v>5.0242456355864658</v>
      </c>
      <c r="AL981" s="5">
        <v>1.6287511833977453</v>
      </c>
      <c r="AM981" s="5">
        <v>20.822587461927476</v>
      </c>
      <c r="AN981" s="5">
        <v>144.44251615065161</v>
      </c>
      <c r="AO981" s="5">
        <v>29.180041025493043</v>
      </c>
      <c r="AP981" s="5">
        <v>7.5006580325818861</v>
      </c>
      <c r="AQ981" s="5">
        <v>65.531809193877308</v>
      </c>
      <c r="AR981" s="4" t="s">
        <v>3265</v>
      </c>
      <c r="AS981" s="5">
        <v>39.068505520404258</v>
      </c>
      <c r="AT981" s="5">
        <v>67.53629608049323</v>
      </c>
      <c r="AU981" s="5">
        <v>73.945884425725055</v>
      </c>
      <c r="AV981" s="4" t="s">
        <v>1477</v>
      </c>
      <c r="AW981" s="5">
        <v>141.76423938650339</v>
      </c>
      <c r="AX981" s="5">
        <v>32.278493419140624</v>
      </c>
      <c r="AY981" s="4" t="s">
        <v>1996</v>
      </c>
      <c r="AZ981" s="5">
        <v>7.6989834823865566</v>
      </c>
      <c r="BA981" s="5">
        <v>0.77323463894609323</v>
      </c>
      <c r="BB981" s="5">
        <v>0.40186157149365298</v>
      </c>
      <c r="BC981" s="5">
        <v>2.8648529103752307</v>
      </c>
      <c r="BD981" s="5">
        <v>11</v>
      </c>
      <c r="BE981" s="5">
        <v>5.1000159364724986</v>
      </c>
      <c r="BF981" s="5">
        <v>19.603709645718229</v>
      </c>
    </row>
    <row r="982" spans="1:58" x14ac:dyDescent="0.3">
      <c r="A982" t="s">
        <v>101</v>
      </c>
      <c r="B982">
        <v>2000</v>
      </c>
      <c r="C982">
        <v>369.04</v>
      </c>
      <c r="D982" s="2" t="s">
        <v>874</v>
      </c>
      <c r="E982" s="5">
        <v>7.7969836993014061</v>
      </c>
      <c r="F982" s="5">
        <v>38.395814940380134</v>
      </c>
      <c r="G982" s="5">
        <v>61.750832706856777</v>
      </c>
      <c r="H982" s="5">
        <v>87.077577710417415</v>
      </c>
      <c r="I982" s="2" t="s">
        <v>4457</v>
      </c>
      <c r="J982" s="5">
        <v>128.84492505571856</v>
      </c>
      <c r="K982" s="5">
        <v>320.24142880324524</v>
      </c>
      <c r="L982" s="4" t="s">
        <v>2827</v>
      </c>
      <c r="M982" s="5">
        <v>75.16736517433587</v>
      </c>
      <c r="N982" s="5">
        <v>827.16973461872044</v>
      </c>
      <c r="O982" s="2" t="s">
        <v>4180</v>
      </c>
      <c r="P982" s="5">
        <v>489.45313806826539</v>
      </c>
      <c r="Q982" s="5">
        <v>34.322640384959016</v>
      </c>
      <c r="R982" s="5">
        <v>22.58</v>
      </c>
      <c r="S982" s="5">
        <v>95.456040544797034</v>
      </c>
      <c r="T982" s="5">
        <v>100.68250594905814</v>
      </c>
      <c r="U982" s="4" t="s">
        <v>3446</v>
      </c>
      <c r="V982" s="5">
        <v>3.0963500097673444</v>
      </c>
      <c r="W982" s="5">
        <v>48.263590005873567</v>
      </c>
      <c r="X982" s="5">
        <f t="shared" ca="1" si="15"/>
        <v>878.26392784538939</v>
      </c>
      <c r="Y982" s="5">
        <v>28.61083364919433</v>
      </c>
      <c r="Z982" s="5">
        <v>5.6702191393958596</v>
      </c>
      <c r="AA982" s="5">
        <v>131.04591482334939</v>
      </c>
      <c r="AB982" s="5">
        <v>13.007380282320163</v>
      </c>
      <c r="AC982" s="5">
        <v>48.572886344748476</v>
      </c>
      <c r="AD982" s="5">
        <v>20.971583390213478</v>
      </c>
      <c r="AE982" s="5">
        <v>99.54966885103731</v>
      </c>
      <c r="AF982" s="5">
        <v>9.1188801429573338</v>
      </c>
      <c r="AG982" s="5">
        <v>2.5650863757680984</v>
      </c>
      <c r="AH982" s="5">
        <v>88.184912316541954</v>
      </c>
      <c r="AI982" s="5">
        <v>172.56922377032146</v>
      </c>
      <c r="AJ982" s="5">
        <v>3.4143137836461959</v>
      </c>
      <c r="AK982" s="5">
        <v>5.6703410734322244</v>
      </c>
      <c r="AL982" s="5">
        <v>3.8068105795118612</v>
      </c>
      <c r="AM982" s="5">
        <v>32.454529868638176</v>
      </c>
      <c r="AN982" s="5">
        <v>240.01318693722422</v>
      </c>
      <c r="AO982" s="5">
        <v>10.410460833057344</v>
      </c>
      <c r="AP982" s="5">
        <v>71.28588072929918</v>
      </c>
      <c r="AQ982" s="5">
        <v>69.210616015739333</v>
      </c>
      <c r="AR982" s="4" t="s">
        <v>3266</v>
      </c>
      <c r="AS982" s="5">
        <v>46.463895039219608</v>
      </c>
      <c r="AT982" s="5">
        <v>32.310737377491627</v>
      </c>
      <c r="AU982" s="5">
        <v>21.199387848647721</v>
      </c>
      <c r="AV982" s="4" t="s">
        <v>1478</v>
      </c>
      <c r="AW982" s="5">
        <v>14.194032464182182</v>
      </c>
      <c r="AX982" s="5">
        <v>11.205305491763157</v>
      </c>
      <c r="AY982" s="4" t="s">
        <v>1997</v>
      </c>
      <c r="AZ982" s="5">
        <v>167.09564678432977</v>
      </c>
      <c r="BA982" s="5">
        <v>0.39392829481449565</v>
      </c>
      <c r="BB982" s="5">
        <v>0.43775843446343343</v>
      </c>
      <c r="BC982" s="5">
        <v>3.3266935230002015</v>
      </c>
      <c r="BD982" s="5">
        <v>10</v>
      </c>
      <c r="BE982" s="5">
        <v>0.3490360866957587</v>
      </c>
      <c r="BF982" s="5">
        <v>5.1922296093027693</v>
      </c>
    </row>
    <row r="983" spans="1:58" x14ac:dyDescent="0.3">
      <c r="A983" t="s">
        <v>101</v>
      </c>
      <c r="B983">
        <v>2001</v>
      </c>
      <c r="C983">
        <v>367</v>
      </c>
      <c r="D983" s="2" t="s">
        <v>875</v>
      </c>
      <c r="E983" s="5">
        <v>14.381578144778134</v>
      </c>
      <c r="F983" s="5">
        <v>101.85121645886645</v>
      </c>
      <c r="G983" s="5">
        <v>299.06052777879358</v>
      </c>
      <c r="H983" s="5">
        <v>447.5456888732416</v>
      </c>
      <c r="I983" s="2" t="s">
        <v>4458</v>
      </c>
      <c r="J983" s="5">
        <v>280.77857118203485</v>
      </c>
      <c r="K983" s="5">
        <v>224.81336111743022</v>
      </c>
      <c r="L983" s="4" t="s">
        <v>2828</v>
      </c>
      <c r="M983" s="5">
        <v>76.516166598270203</v>
      </c>
      <c r="N983" s="5">
        <v>1.6348899349195589</v>
      </c>
      <c r="O983" s="2" t="s">
        <v>4181</v>
      </c>
      <c r="P983" s="5">
        <v>358.30995817937685</v>
      </c>
      <c r="Q983" s="5">
        <v>1.5538204597748018</v>
      </c>
      <c r="R983" s="5">
        <v>22.23</v>
      </c>
      <c r="S983" s="5">
        <v>37.206783623884618</v>
      </c>
      <c r="T983" s="5">
        <v>196.50677525429151</v>
      </c>
      <c r="U983" s="4" t="s">
        <v>3447</v>
      </c>
      <c r="V983" s="5">
        <v>3.0482131380118256</v>
      </c>
      <c r="W983" s="5">
        <v>74.526888171156202</v>
      </c>
      <c r="X983" s="5">
        <f t="shared" ca="1" si="15"/>
        <v>937.66679505543789</v>
      </c>
      <c r="Y983" s="5">
        <v>9.0979452094914866</v>
      </c>
      <c r="Z983" s="5">
        <v>12.443402211834762</v>
      </c>
      <c r="AA983" s="5">
        <v>114.91582965224347</v>
      </c>
      <c r="AB983" s="5">
        <v>35.705903807243097</v>
      </c>
      <c r="AC983" s="5">
        <v>89.184510486212275</v>
      </c>
      <c r="AD983" s="5">
        <v>16.852611921087579</v>
      </c>
      <c r="AE983" s="5">
        <v>58.751705822975744</v>
      </c>
      <c r="AF983" s="5">
        <v>8.7029984713185407</v>
      </c>
      <c r="AG983" s="5">
        <v>18.453305349682413</v>
      </c>
      <c r="AH983" s="5">
        <v>2.2600280378383908</v>
      </c>
      <c r="AI983" s="5">
        <v>17.601701099169233</v>
      </c>
      <c r="AJ983" s="5">
        <v>4.2404769530625464</v>
      </c>
      <c r="AK983" s="5">
        <v>4.6055873771490301</v>
      </c>
      <c r="AL983" s="5">
        <v>12.530359071301149</v>
      </c>
      <c r="AM983" s="5">
        <v>56.202168343686466</v>
      </c>
      <c r="AN983" s="5">
        <v>98.745291238083695</v>
      </c>
      <c r="AO983" s="5">
        <v>90.782335074076627</v>
      </c>
      <c r="AP983" s="5">
        <v>9.7458017580519414</v>
      </c>
      <c r="AQ983" s="5">
        <v>67.564159249734644</v>
      </c>
      <c r="AR983" s="4" t="s">
        <v>3267</v>
      </c>
      <c r="AS983" s="5">
        <v>8.1522687340959799</v>
      </c>
      <c r="AT983" s="5">
        <v>68.958328683025101</v>
      </c>
      <c r="AU983" s="5">
        <v>52.43003239362114</v>
      </c>
      <c r="AV983" s="4" t="s">
        <v>1479</v>
      </c>
      <c r="AW983" s="5">
        <v>68.778472435257015</v>
      </c>
      <c r="AX983" s="5">
        <v>44.405571446269434</v>
      </c>
      <c r="AY983" s="4" t="s">
        <v>1998</v>
      </c>
      <c r="AZ983" s="5">
        <v>59.906095307783993</v>
      </c>
      <c r="BA983" s="5">
        <v>0.38340986833858326</v>
      </c>
      <c r="BB983" s="5">
        <v>0.85338371630034127</v>
      </c>
      <c r="BC983" s="5">
        <v>2.1298877513331016</v>
      </c>
      <c r="BD983" s="5">
        <v>10</v>
      </c>
      <c r="BE983" s="5">
        <v>5.5147184357605266</v>
      </c>
      <c r="BF983" s="5">
        <v>3.491510909317026</v>
      </c>
    </row>
    <row r="984" spans="1:58" x14ac:dyDescent="0.3">
      <c r="A984" t="s">
        <v>101</v>
      </c>
      <c r="B984">
        <v>2002</v>
      </c>
      <c r="C984">
        <v>366.36</v>
      </c>
      <c r="D984" s="2" t="s">
        <v>876</v>
      </c>
      <c r="E984" s="5">
        <v>8.8469105753519184</v>
      </c>
      <c r="F984" s="5">
        <v>75.939324047406615</v>
      </c>
      <c r="G984" s="5">
        <v>398.64630230201601</v>
      </c>
      <c r="H984" s="5">
        <v>95.070194304550654</v>
      </c>
      <c r="I984" s="2" t="s">
        <v>4459</v>
      </c>
      <c r="J984" s="5">
        <v>50.384835160023151</v>
      </c>
      <c r="K984" s="5">
        <v>787.07270715939126</v>
      </c>
      <c r="L984" s="4" t="s">
        <v>2829</v>
      </c>
      <c r="M984" s="5">
        <v>76.89758729528765</v>
      </c>
      <c r="N984" s="5">
        <v>945.43039799803444</v>
      </c>
      <c r="O984" s="2" t="s">
        <v>4182</v>
      </c>
      <c r="P984" s="5">
        <v>297.30376211655675</v>
      </c>
      <c r="Q984" s="5">
        <v>34.362944652045414</v>
      </c>
      <c r="R984" s="5">
        <v>21.5</v>
      </c>
      <c r="S984" s="5">
        <v>79.045924242772728</v>
      </c>
      <c r="T984" s="5">
        <v>155.08020775374339</v>
      </c>
      <c r="U984" s="4" t="s">
        <v>3448</v>
      </c>
      <c r="V984" s="5">
        <v>2.416481206019518</v>
      </c>
      <c r="W984" s="5">
        <v>71.13037588306338</v>
      </c>
      <c r="X984" s="5">
        <f t="shared" ca="1" si="15"/>
        <v>229.05912008339979</v>
      </c>
      <c r="Y984" s="5">
        <v>12.066281034845439</v>
      </c>
      <c r="Z984" s="5">
        <v>0.60965338252657375</v>
      </c>
      <c r="AA984" s="5">
        <v>105.98892936523514</v>
      </c>
      <c r="AB984" s="5">
        <v>53.058125012685345</v>
      </c>
      <c r="AC984" s="5">
        <v>175.33881472873631</v>
      </c>
      <c r="AD984" s="5">
        <v>22.884873716853022</v>
      </c>
      <c r="AE984" s="5">
        <v>42.210261463952733</v>
      </c>
      <c r="AF984" s="5">
        <v>2.2785838794975435</v>
      </c>
      <c r="AG984" s="5">
        <v>26.372294655563657</v>
      </c>
      <c r="AH984" s="5">
        <v>5.9557217949882997</v>
      </c>
      <c r="AI984" s="5">
        <v>31.011735833525258</v>
      </c>
      <c r="AJ984" s="5">
        <v>4.4168817552882667</v>
      </c>
      <c r="AK984" s="5">
        <v>7.5599022946868306</v>
      </c>
      <c r="AL984" s="5">
        <v>0.89212790040484213</v>
      </c>
      <c r="AM984" s="5">
        <v>2.1220681821267839</v>
      </c>
      <c r="AN984" s="5">
        <v>256.08427024996712</v>
      </c>
      <c r="AO984" s="5">
        <v>70.261387821064218</v>
      </c>
      <c r="AP984" s="5">
        <v>36.958634374098601</v>
      </c>
      <c r="AQ984" s="5">
        <v>4.5647232061311609</v>
      </c>
      <c r="AR984" s="4" t="s">
        <v>3268</v>
      </c>
      <c r="AS984" s="5">
        <v>98.172352926897702</v>
      </c>
      <c r="AT984" s="5">
        <v>5.7483797556238674</v>
      </c>
      <c r="AU984" s="5">
        <v>67.526302279295564</v>
      </c>
      <c r="AV984" s="4" t="s">
        <v>1480</v>
      </c>
      <c r="AW984" s="5">
        <v>140.9589947370618</v>
      </c>
      <c r="AX984" s="5">
        <v>34.849231943557953</v>
      </c>
      <c r="AY984" s="4" t="s">
        <v>1999</v>
      </c>
      <c r="AZ984" s="5">
        <v>95.432604061642351</v>
      </c>
      <c r="BA984" s="5">
        <v>0.75113340724800703</v>
      </c>
      <c r="BB984" s="5">
        <v>0.42459463982000267</v>
      </c>
      <c r="BC984" s="5">
        <v>4.249568897120179</v>
      </c>
      <c r="BD984" s="5">
        <v>14</v>
      </c>
      <c r="BE984" s="5">
        <v>4.3236988905743301</v>
      </c>
      <c r="BF984" s="5">
        <v>1.7475883724760211</v>
      </c>
    </row>
    <row r="985" spans="1:58" x14ac:dyDescent="0.3">
      <c r="A985" t="s">
        <v>101</v>
      </c>
      <c r="B985">
        <v>2003</v>
      </c>
      <c r="C985">
        <v>371.29</v>
      </c>
      <c r="D985" s="2" t="s">
        <v>877</v>
      </c>
      <c r="E985" s="5">
        <v>2.7472131440848773</v>
      </c>
      <c r="F985" s="5">
        <v>11.387596814059542</v>
      </c>
      <c r="G985" s="5">
        <v>175.23352429466578</v>
      </c>
      <c r="H985" s="5">
        <v>140.89950649674583</v>
      </c>
      <c r="I985" s="2" t="s">
        <v>4460</v>
      </c>
      <c r="J985" s="5">
        <v>61.751094939246123</v>
      </c>
      <c r="K985" s="5">
        <v>98.47388701664228</v>
      </c>
      <c r="L985" s="4" t="s">
        <v>2830</v>
      </c>
      <c r="M985" s="5">
        <v>89.949947863690255</v>
      </c>
      <c r="N985" s="5">
        <v>984.03977724252456</v>
      </c>
      <c r="O985" s="2" t="s">
        <v>4183</v>
      </c>
      <c r="P985" s="5">
        <v>133.8748592983851</v>
      </c>
      <c r="Q985" s="5">
        <v>6.1000097181020507</v>
      </c>
      <c r="R985" s="5">
        <v>21.53</v>
      </c>
      <c r="S985" s="5">
        <v>58.141703184977068</v>
      </c>
      <c r="T985" s="5">
        <v>8.5926257030038542</v>
      </c>
      <c r="U985" s="4" t="s">
        <v>3449</v>
      </c>
      <c r="V985" s="5">
        <v>3.8774475266331248</v>
      </c>
      <c r="W985" s="5">
        <v>74.551168276965257</v>
      </c>
      <c r="X985" s="5">
        <f t="shared" ca="1" si="15"/>
        <v>151.41419972100545</v>
      </c>
      <c r="Y985" s="5">
        <v>27.171327304412941</v>
      </c>
      <c r="Z985" s="5">
        <v>18.553710201881934</v>
      </c>
      <c r="AA985" s="5">
        <v>117.61840152685802</v>
      </c>
      <c r="AB985" s="5">
        <v>16.584486495530825</v>
      </c>
      <c r="AC985" s="5">
        <v>13.633094537738465</v>
      </c>
      <c r="AD985" s="5">
        <v>22.015033796855032</v>
      </c>
      <c r="AE985" s="5">
        <v>4.8060602452753454</v>
      </c>
      <c r="AF985" s="5">
        <v>6.3141686111631854</v>
      </c>
      <c r="AG985" s="5">
        <v>13.730337007300117</v>
      </c>
      <c r="AH985" s="5">
        <v>30.019046112237589</v>
      </c>
      <c r="AI985" s="5">
        <v>141.31128544516051</v>
      </c>
      <c r="AJ985" s="5">
        <v>3.9407024186580775</v>
      </c>
      <c r="AK985" s="5">
        <v>1.9160285983483705</v>
      </c>
      <c r="AL985" s="5">
        <v>13.510570966260291</v>
      </c>
      <c r="AM985" s="5">
        <v>39.727282355999414</v>
      </c>
      <c r="AN985" s="5">
        <v>152.68740102049293</v>
      </c>
      <c r="AO985" s="5">
        <v>61.35948295751168</v>
      </c>
      <c r="AP985" s="5">
        <v>20.790196408726281</v>
      </c>
      <c r="AQ985" s="5">
        <v>89.208792268952948</v>
      </c>
      <c r="AR985" s="4" t="s">
        <v>3269</v>
      </c>
      <c r="AS985" s="5">
        <v>77.653082539544585</v>
      </c>
      <c r="AT985" s="5">
        <v>28.793685602785203</v>
      </c>
      <c r="AU985" s="5">
        <v>45.762079849879058</v>
      </c>
      <c r="AV985" s="4" t="s">
        <v>1481</v>
      </c>
      <c r="AW985" s="5">
        <v>30.017151052187565</v>
      </c>
      <c r="AX985" s="5">
        <v>48.365002682909072</v>
      </c>
      <c r="AY985" s="4" t="s">
        <v>2000</v>
      </c>
      <c r="AZ985" s="5">
        <v>143.79951264224559</v>
      </c>
      <c r="BA985" s="5">
        <v>0.44936105835681328</v>
      </c>
      <c r="BB985" s="5">
        <v>0.68338110183626166</v>
      </c>
      <c r="BC985" s="5">
        <v>0.98568507235560654</v>
      </c>
      <c r="BD985" s="5">
        <v>15</v>
      </c>
      <c r="BE985" s="5">
        <v>1.9392855297077904</v>
      </c>
      <c r="BF985" s="5">
        <v>0.28945742024258481</v>
      </c>
    </row>
    <row r="986" spans="1:58" x14ac:dyDescent="0.3">
      <c r="A986" t="s">
        <v>101</v>
      </c>
      <c r="B986">
        <v>2004</v>
      </c>
      <c r="C986">
        <v>372.86</v>
      </c>
      <c r="D986" s="2" t="s">
        <v>878</v>
      </c>
      <c r="E986" s="5">
        <v>14.134394146730996</v>
      </c>
      <c r="F986" s="5">
        <v>117.52819735531853</v>
      </c>
      <c r="G986" s="5">
        <v>116.28167700178422</v>
      </c>
      <c r="H986" s="5">
        <v>124.17287448074832</v>
      </c>
      <c r="I986" s="2" t="s">
        <v>4461</v>
      </c>
      <c r="J986" s="5">
        <v>162.67987578170332</v>
      </c>
      <c r="K986" s="5">
        <v>63.427180481215871</v>
      </c>
      <c r="L986" s="4" t="s">
        <v>2831</v>
      </c>
      <c r="M986" s="5">
        <v>19.431909563571072</v>
      </c>
      <c r="N986" s="5">
        <v>480.29366413332718</v>
      </c>
      <c r="O986" s="2" t="s">
        <v>4184</v>
      </c>
      <c r="P986" s="5">
        <v>27.968940631443616</v>
      </c>
      <c r="Q986" s="5">
        <v>21.725994574739971</v>
      </c>
      <c r="R986" s="5">
        <v>21.62</v>
      </c>
      <c r="S986" s="5">
        <v>17.727714983305287</v>
      </c>
      <c r="T986" s="5">
        <v>143.88041239232351</v>
      </c>
      <c r="U986" s="4" t="s">
        <v>2466</v>
      </c>
      <c r="V986" s="5">
        <v>2.1685337158207627</v>
      </c>
      <c r="W986" s="5">
        <v>78.759420425105475</v>
      </c>
      <c r="X986" s="5">
        <f t="shared" ca="1" si="15"/>
        <v>679.78479887038566</v>
      </c>
      <c r="Y986" s="5">
        <v>29.116372159112231</v>
      </c>
      <c r="Z986" s="5">
        <v>6.459776830033908</v>
      </c>
      <c r="AA986" s="5">
        <v>40.771432765363542</v>
      </c>
      <c r="AB986" s="5">
        <v>113.65885336754283</v>
      </c>
      <c r="AC986" s="5">
        <v>51.373017633503878</v>
      </c>
      <c r="AD986" s="5">
        <v>48.302241765867066</v>
      </c>
      <c r="AE986" s="5">
        <v>72.138728579656402</v>
      </c>
      <c r="AF986" s="5">
        <v>7.0167831176793953</v>
      </c>
      <c r="AG986" s="5">
        <v>9.6335233850295712</v>
      </c>
      <c r="AH986" s="5">
        <v>34.170362424834536</v>
      </c>
      <c r="AI986" s="5">
        <v>33.70909895093304</v>
      </c>
      <c r="AJ986" s="5">
        <v>3.1797681301394842</v>
      </c>
      <c r="AK986" s="5">
        <v>9.344716700136118</v>
      </c>
      <c r="AL986" s="5">
        <v>9.0848619512336946</v>
      </c>
      <c r="AM986" s="5">
        <v>26.724109205778515</v>
      </c>
      <c r="AN986" s="5">
        <v>383.98623337003875</v>
      </c>
      <c r="AO986" s="5">
        <v>26.756262242074904</v>
      </c>
      <c r="AP986" s="5">
        <v>61.471470030693411</v>
      </c>
      <c r="AQ986" s="5">
        <v>98.32871618899479</v>
      </c>
      <c r="AR986" s="4" t="s">
        <v>3270</v>
      </c>
      <c r="AS986" s="5">
        <v>60.437048880535961</v>
      </c>
      <c r="AT986" s="5">
        <v>62.435005331650459</v>
      </c>
      <c r="AU986" s="5">
        <v>17.830967694336341</v>
      </c>
      <c r="AV986" s="4" t="s">
        <v>1482</v>
      </c>
      <c r="AW986" s="5">
        <v>166.19512267302372</v>
      </c>
      <c r="AX986" s="5">
        <v>31.66879655435061</v>
      </c>
      <c r="AY986" s="4" t="s">
        <v>2001</v>
      </c>
      <c r="AZ986" s="5">
        <v>179.79627930951116</v>
      </c>
      <c r="BA986" s="5">
        <v>0.57748199958369428</v>
      </c>
      <c r="BB986" s="5">
        <v>0.35620771245914729</v>
      </c>
      <c r="BC986" s="5">
        <v>13.676309375186937</v>
      </c>
      <c r="BD986" s="5">
        <v>1</v>
      </c>
      <c r="BE986" s="5">
        <v>1.9777064249315712</v>
      </c>
      <c r="BF986" s="5">
        <v>0.31234991002598189</v>
      </c>
    </row>
    <row r="987" spans="1:58" x14ac:dyDescent="0.3">
      <c r="A987" t="s">
        <v>101</v>
      </c>
      <c r="B987">
        <v>2005</v>
      </c>
      <c r="C987">
        <v>371.77</v>
      </c>
      <c r="D987" s="2" t="s">
        <v>879</v>
      </c>
      <c r="E987" s="5">
        <v>6.4097323709597989</v>
      </c>
      <c r="F987" s="5">
        <v>15.898751681536371</v>
      </c>
      <c r="G987" s="5">
        <v>417.96484699197782</v>
      </c>
      <c r="H987" s="5">
        <v>172.88202741828539</v>
      </c>
      <c r="I987" s="2" t="s">
        <v>4462</v>
      </c>
      <c r="J987" s="5">
        <v>286.62775288000063</v>
      </c>
      <c r="K987" s="5">
        <v>985.99225415585067</v>
      </c>
      <c r="L987" s="4" t="s">
        <v>2832</v>
      </c>
      <c r="M987" s="5">
        <v>75.042492460720723</v>
      </c>
      <c r="N987" s="5">
        <v>929.7459537990585</v>
      </c>
      <c r="O987" s="2" t="s">
        <v>4185</v>
      </c>
      <c r="P987" s="5">
        <v>370.16405964870739</v>
      </c>
      <c r="Q987" s="5">
        <v>34.195671269300057</v>
      </c>
      <c r="R987" s="5">
        <v>21.5</v>
      </c>
      <c r="S987" s="5">
        <v>50.326507917766371</v>
      </c>
      <c r="T987" s="5">
        <v>85.021288391082834</v>
      </c>
      <c r="U987" s="4" t="s">
        <v>3450</v>
      </c>
      <c r="V987" s="5">
        <v>4.6942778859129817</v>
      </c>
      <c r="W987" s="5">
        <v>20.121687422245216</v>
      </c>
      <c r="X987" s="5">
        <f t="shared" ca="1" si="15"/>
        <v>451.12411827323848</v>
      </c>
      <c r="Y987" s="5">
        <v>19.419747914586178</v>
      </c>
      <c r="Z987" s="5">
        <v>14.789039128631188</v>
      </c>
      <c r="AA987" s="5">
        <v>36.027690514685354</v>
      </c>
      <c r="AB987" s="5">
        <v>56.767378412015631</v>
      </c>
      <c r="AC987" s="5">
        <v>137.4572393402388</v>
      </c>
      <c r="AD987" s="5">
        <v>6.6652004557682503</v>
      </c>
      <c r="AE987" s="5">
        <v>80.493799914901103</v>
      </c>
      <c r="AF987" s="5">
        <v>7.7949272364158242</v>
      </c>
      <c r="AG987" s="5">
        <v>24.356791430100746</v>
      </c>
      <c r="AH987" s="5">
        <v>96.157647390607124</v>
      </c>
      <c r="AI987" s="5">
        <v>92.715466725574984</v>
      </c>
      <c r="AJ987" s="5">
        <v>3.7463094312768872</v>
      </c>
      <c r="AK987" s="5">
        <v>4.3603155057348921</v>
      </c>
      <c r="AL987" s="5">
        <v>0.21645892185339743</v>
      </c>
      <c r="AM987" s="5">
        <v>17.526091103274339</v>
      </c>
      <c r="AN987" s="5">
        <v>209.15006039161895</v>
      </c>
      <c r="AO987" s="5">
        <v>91.601544046624568</v>
      </c>
      <c r="AP987" s="5">
        <v>69.275073374257147</v>
      </c>
      <c r="AQ987" s="5">
        <v>5.1049817195293894</v>
      </c>
      <c r="AR987" s="4" t="s">
        <v>3271</v>
      </c>
      <c r="AS987" s="5">
        <v>34.186989825691342</v>
      </c>
      <c r="AT987" s="5">
        <v>94.360121170022552</v>
      </c>
      <c r="AU987" s="5">
        <v>71.010865213652352</v>
      </c>
      <c r="AV987" s="4" t="s">
        <v>1483</v>
      </c>
      <c r="AW987" s="5">
        <v>107.25719394858548</v>
      </c>
      <c r="AX987" s="5">
        <v>31.445187680721538</v>
      </c>
      <c r="AY987" s="4" t="s">
        <v>2002</v>
      </c>
      <c r="AZ987" s="5">
        <v>83.817021820195123</v>
      </c>
      <c r="BA987" s="5">
        <v>0.24497391623796971</v>
      </c>
      <c r="BB987" s="5">
        <v>0.37887504459604326</v>
      </c>
      <c r="BC987" s="5">
        <v>18.429273330773523</v>
      </c>
      <c r="BD987" s="5">
        <v>10</v>
      </c>
      <c r="BE987" s="5">
        <v>8.1087983696844219</v>
      </c>
      <c r="BF987" s="5">
        <v>6.6009186801096558</v>
      </c>
    </row>
    <row r="988" spans="1:58" x14ac:dyDescent="0.3">
      <c r="A988" t="s">
        <v>101</v>
      </c>
      <c r="B988">
        <v>2006</v>
      </c>
      <c r="C988">
        <v>375.4</v>
      </c>
      <c r="D988" s="2" t="s">
        <v>880</v>
      </c>
      <c r="E988" s="5">
        <v>6.2438592633965477</v>
      </c>
      <c r="F988" s="5">
        <v>161.91616093037027</v>
      </c>
      <c r="G988" s="5">
        <v>266.98961133828874</v>
      </c>
      <c r="H988" s="5">
        <v>265.89796976914732</v>
      </c>
      <c r="I988" s="2" t="s">
        <v>4463</v>
      </c>
      <c r="J988" s="5">
        <v>54.357900377572932</v>
      </c>
      <c r="K988" s="5">
        <v>883.72549355207229</v>
      </c>
      <c r="L988" s="4" t="s">
        <v>2833</v>
      </c>
      <c r="M988" s="5">
        <v>59.397749526601231</v>
      </c>
      <c r="N988" s="5">
        <v>156.43666151877366</v>
      </c>
      <c r="O988" s="2" t="s">
        <v>4186</v>
      </c>
      <c r="P988" s="5">
        <v>164.08809141823011</v>
      </c>
      <c r="Q988" s="5">
        <v>89.411797963939748</v>
      </c>
      <c r="R988" s="5">
        <v>20.98</v>
      </c>
      <c r="S988" s="5">
        <v>59.688263796743726</v>
      </c>
      <c r="T988" s="5">
        <v>185.73916303625541</v>
      </c>
      <c r="U988" s="4" t="s">
        <v>3451</v>
      </c>
      <c r="V988" s="5">
        <v>0.21020338587285525</v>
      </c>
      <c r="W988" s="5">
        <v>5.9748570549394753</v>
      </c>
      <c r="X988" s="5">
        <f t="shared" ca="1" si="15"/>
        <v>785.53688890981016</v>
      </c>
      <c r="Y988" s="5">
        <v>47.388466813873336</v>
      </c>
      <c r="Z988" s="5">
        <v>8.0908059139097865</v>
      </c>
      <c r="AA988" s="5">
        <v>123.04213346539454</v>
      </c>
      <c r="AB988" s="5">
        <v>24.186427470973676</v>
      </c>
      <c r="AC988" s="5">
        <v>33.44579488333008</v>
      </c>
      <c r="AD988" s="5">
        <v>44.307821663335474</v>
      </c>
      <c r="AE988" s="5">
        <v>70.770000162077622</v>
      </c>
      <c r="AF988" s="5">
        <v>0.63759416771187571</v>
      </c>
      <c r="AG988" s="5">
        <v>15.071511839465234</v>
      </c>
      <c r="AH988" s="5">
        <v>27.601727550205901</v>
      </c>
      <c r="AI988" s="5">
        <v>91.444586944638687</v>
      </c>
      <c r="AJ988" s="5">
        <v>4.6995034951824763</v>
      </c>
      <c r="AK988" s="5">
        <v>3.4129319112059253</v>
      </c>
      <c r="AL988" s="5">
        <v>14.146722973411705</v>
      </c>
      <c r="AM988" s="5">
        <v>33.935585976847349</v>
      </c>
      <c r="AN988" s="5">
        <v>258.61637793499096</v>
      </c>
      <c r="AO988" s="5">
        <v>63.134500585690709</v>
      </c>
      <c r="AP988" s="5">
        <v>14.039085601951584</v>
      </c>
      <c r="AQ988" s="5">
        <v>16.938756359576757</v>
      </c>
      <c r="AR988" s="4" t="s">
        <v>3272</v>
      </c>
      <c r="AS988" s="5">
        <v>54.125185464456038</v>
      </c>
      <c r="AT988" s="5">
        <v>26.203955281514112</v>
      </c>
      <c r="AU988" s="5">
        <v>94.28849893245426</v>
      </c>
      <c r="AV988" s="4" t="s">
        <v>1484</v>
      </c>
      <c r="AW988" s="5">
        <v>87.148554294811859</v>
      </c>
      <c r="AX988" s="5">
        <v>23.049141815720613</v>
      </c>
      <c r="AY988" s="4" t="s">
        <v>2003</v>
      </c>
      <c r="AZ988" s="5">
        <v>140.46763311348928</v>
      </c>
      <c r="BA988" s="5">
        <v>0.90575467400757226</v>
      </c>
      <c r="BB988" s="5">
        <v>0.26184852479483067</v>
      </c>
      <c r="BC988" s="5">
        <v>12.729345960939298</v>
      </c>
      <c r="BD988" s="5">
        <v>4</v>
      </c>
      <c r="BE988" s="5">
        <v>9.231671184052006</v>
      </c>
      <c r="BF988" s="5">
        <v>17.122698077846188</v>
      </c>
    </row>
    <row r="989" spans="1:58" x14ac:dyDescent="0.3">
      <c r="A989" t="s">
        <v>101</v>
      </c>
      <c r="B989">
        <v>2007</v>
      </c>
      <c r="C989">
        <v>378.98</v>
      </c>
      <c r="D989" s="2" t="s">
        <v>881</v>
      </c>
      <c r="E989" s="5">
        <v>11.798240898217159</v>
      </c>
      <c r="F989" s="5">
        <v>112.49832861555178</v>
      </c>
      <c r="G989" s="5">
        <v>226.94470522619727</v>
      </c>
      <c r="H989" s="5">
        <v>229.66671066197679</v>
      </c>
      <c r="I989" s="2" t="s">
        <v>4464</v>
      </c>
      <c r="J989" s="5">
        <v>314.98961534779784</v>
      </c>
      <c r="K989" s="5">
        <v>455.98377114173252</v>
      </c>
      <c r="L989" s="4" t="s">
        <v>2834</v>
      </c>
      <c r="M989" s="5">
        <v>99.370701934885346</v>
      </c>
      <c r="N989" s="5">
        <v>363.67938713034454</v>
      </c>
      <c r="O989" s="2" t="s">
        <v>4187</v>
      </c>
      <c r="P989" s="5">
        <v>297.25864089731238</v>
      </c>
      <c r="Q989" s="5">
        <v>50.331241003711057</v>
      </c>
      <c r="R989" s="5">
        <v>21.14</v>
      </c>
      <c r="S989" s="5">
        <v>12.896249960031458</v>
      </c>
      <c r="T989" s="5">
        <v>72.89631574964217</v>
      </c>
      <c r="U989" s="4" t="s">
        <v>3452</v>
      </c>
      <c r="V989" s="5">
        <v>0.29627769130506298</v>
      </c>
      <c r="W989" s="5">
        <v>22.107027370470679</v>
      </c>
      <c r="X989" s="5">
        <f t="shared" ca="1" si="15"/>
        <v>187.55243487019712</v>
      </c>
      <c r="Y989" s="5">
        <v>38.260746102115782</v>
      </c>
      <c r="Z989" s="5">
        <v>18.945675737975971</v>
      </c>
      <c r="AA989" s="5">
        <v>109.42009486867184</v>
      </c>
      <c r="AB989" s="5">
        <v>40.418761446145055</v>
      </c>
      <c r="AC989" s="5">
        <v>41.536907866402913</v>
      </c>
      <c r="AD989" s="5">
        <v>1.6292181214392021</v>
      </c>
      <c r="AE989" s="5">
        <v>82.51252481847277</v>
      </c>
      <c r="AF989" s="5">
        <v>6.5885453646275369</v>
      </c>
      <c r="AG989" s="5">
        <v>23.127237079761581</v>
      </c>
      <c r="AH989" s="5">
        <v>5.8578500191429628</v>
      </c>
      <c r="AI989" s="5">
        <v>151.27832355980416</v>
      </c>
      <c r="AJ989" s="5">
        <v>9.7459006023436512</v>
      </c>
      <c r="AK989" s="5">
        <v>8.2211969106821421</v>
      </c>
      <c r="AL989" s="5">
        <v>17.630490446433253</v>
      </c>
      <c r="AM989" s="5">
        <v>37.441783062428662</v>
      </c>
      <c r="AN989" s="5">
        <v>20.179696660936042</v>
      </c>
      <c r="AO989" s="5">
        <v>61.805736798081455</v>
      </c>
      <c r="AP989" s="5">
        <v>99.286817736102847</v>
      </c>
      <c r="AQ989" s="5">
        <v>5.3411353614356454</v>
      </c>
      <c r="AR989" s="4" t="s">
        <v>726</v>
      </c>
      <c r="AS989" s="5">
        <v>1.1298829864348048</v>
      </c>
      <c r="AT989" s="5">
        <v>41.108224343373934</v>
      </c>
      <c r="AU989" s="5">
        <v>65.754694384162875</v>
      </c>
      <c r="AV989" s="4" t="s">
        <v>1485</v>
      </c>
      <c r="AW989" s="5">
        <v>179.39774848254052</v>
      </c>
      <c r="AX989" s="5">
        <v>14.714953118903384</v>
      </c>
      <c r="AY989" s="4" t="s">
        <v>2004</v>
      </c>
      <c r="AZ989" s="5">
        <v>152.05770450085242</v>
      </c>
      <c r="BA989" s="5">
        <v>0.74744064444531466</v>
      </c>
      <c r="BB989" s="5">
        <v>0.74006231165002179</v>
      </c>
      <c r="BC989" s="5">
        <v>11.14459391089847</v>
      </c>
      <c r="BD989" s="5">
        <v>12</v>
      </c>
      <c r="BE989" s="5">
        <v>9.7384196892811765</v>
      </c>
      <c r="BF989" s="5">
        <v>6.864829302316191</v>
      </c>
    </row>
    <row r="990" spans="1:58" x14ac:dyDescent="0.3">
      <c r="A990" t="s">
        <v>101</v>
      </c>
      <c r="B990">
        <v>2008</v>
      </c>
      <c r="C990">
        <v>377.6</v>
      </c>
      <c r="D990" s="2" t="s">
        <v>882</v>
      </c>
      <c r="E990" s="5">
        <v>8.0848618955548073</v>
      </c>
      <c r="F990" s="5">
        <v>224.26523492133742</v>
      </c>
      <c r="G990" s="5">
        <v>332.02051045034608</v>
      </c>
      <c r="H990" s="5">
        <v>71.145633703383609</v>
      </c>
      <c r="I990" s="2" t="s">
        <v>4465</v>
      </c>
      <c r="J990" s="5">
        <v>145.25526282357717</v>
      </c>
      <c r="K990" s="5">
        <v>117.48330109425176</v>
      </c>
      <c r="L990" s="4" t="s">
        <v>2835</v>
      </c>
      <c r="M990" s="5">
        <v>93.422871159433342</v>
      </c>
      <c r="N990" s="5">
        <v>14.692461868777373</v>
      </c>
      <c r="O990" s="2" t="s">
        <v>4188</v>
      </c>
      <c r="P990" s="5">
        <v>78.548337387336076</v>
      </c>
      <c r="Q990" s="5">
        <v>89.965494878503151</v>
      </c>
      <c r="R990" s="5">
        <v>20.34</v>
      </c>
      <c r="S990" s="5">
        <v>89.976666879505231</v>
      </c>
      <c r="T990" s="5">
        <v>38.836054871299666</v>
      </c>
      <c r="U990" s="4" t="s">
        <v>3453</v>
      </c>
      <c r="V990" s="5">
        <v>4.9740298915942951</v>
      </c>
      <c r="W990" s="5">
        <v>65.076225964195672</v>
      </c>
      <c r="X990" s="5">
        <f t="shared" ca="1" si="15"/>
        <v>664.13719385614309</v>
      </c>
      <c r="Y990" s="5">
        <v>20.151601774064197</v>
      </c>
      <c r="Z990" s="5">
        <v>7.8199614092757175</v>
      </c>
      <c r="AA990" s="5">
        <v>85.55823429482723</v>
      </c>
      <c r="AB990" s="5">
        <v>114.74862460245835</v>
      </c>
      <c r="AC990" s="5">
        <v>195.24339843940521</v>
      </c>
      <c r="AD990" s="5">
        <v>31.08666342979819</v>
      </c>
      <c r="AE990" s="5">
        <v>20.020974989842657</v>
      </c>
      <c r="AF990" s="5">
        <v>8.2879937690834655</v>
      </c>
      <c r="AG990" s="5">
        <v>3.6564043935459067</v>
      </c>
      <c r="AH990" s="5">
        <v>16.714948959056109</v>
      </c>
      <c r="AI990" s="5">
        <v>67.962558525388928</v>
      </c>
      <c r="AJ990" s="5">
        <v>8.3120043515685182</v>
      </c>
      <c r="AK990" s="5">
        <v>9.4367387334977373</v>
      </c>
      <c r="AL990" s="5">
        <v>7.2893029302695345</v>
      </c>
      <c r="AM990" s="5">
        <v>13.825593468953542</v>
      </c>
      <c r="AN990" s="5">
        <v>72.734061463684611</v>
      </c>
      <c r="AO990" s="5">
        <v>11.937868213620062</v>
      </c>
      <c r="AP990" s="5">
        <v>1.4198319213854615</v>
      </c>
      <c r="AQ990" s="5">
        <v>11.724183213076788</v>
      </c>
      <c r="AR990" s="4" t="s">
        <v>3273</v>
      </c>
      <c r="AS990" s="5">
        <v>33.817538057878217</v>
      </c>
      <c r="AT990" s="5">
        <v>44.708741218368708</v>
      </c>
      <c r="AU990" s="5">
        <v>0.15191344114120486</v>
      </c>
      <c r="AV990" s="4" t="s">
        <v>1486</v>
      </c>
      <c r="AW990" s="5">
        <v>145.22905061427213</v>
      </c>
      <c r="AX990" s="5">
        <v>30.700338610551782</v>
      </c>
      <c r="AY990" s="4" t="s">
        <v>2005</v>
      </c>
      <c r="AZ990" s="5">
        <v>44.935646845499136</v>
      </c>
      <c r="BA990" s="5">
        <v>0.18589582547245831</v>
      </c>
      <c r="BB990" s="5">
        <v>0.23408599318270917</v>
      </c>
      <c r="BC990" s="5">
        <v>5.1461135861596379</v>
      </c>
      <c r="BD990" s="5">
        <v>10</v>
      </c>
      <c r="BE990" s="5">
        <v>7.7922552750563145</v>
      </c>
      <c r="BF990" s="5">
        <v>6.6947302916615907</v>
      </c>
    </row>
    <row r="991" spans="1:58" x14ac:dyDescent="0.3">
      <c r="A991" t="s">
        <v>101</v>
      </c>
      <c r="B991">
        <v>2009</v>
      </c>
      <c r="C991">
        <v>371.69</v>
      </c>
      <c r="D991" s="2" t="s">
        <v>883</v>
      </c>
      <c r="E991" s="5">
        <v>10.589317744544386</v>
      </c>
      <c r="F991" s="5">
        <v>1.4166037877441917</v>
      </c>
      <c r="G991" s="5">
        <v>229.92275868563729</v>
      </c>
      <c r="H991" s="5">
        <v>93.663619424540713</v>
      </c>
      <c r="I991" s="2" t="s">
        <v>4466</v>
      </c>
      <c r="J991" s="5">
        <v>97.547545246267603</v>
      </c>
      <c r="K991" s="5">
        <v>135.71941008861842</v>
      </c>
      <c r="L991" s="4" t="s">
        <v>2836</v>
      </c>
      <c r="M991" s="5">
        <v>68.770868280376618</v>
      </c>
      <c r="N991" s="5">
        <v>703.55387186432245</v>
      </c>
      <c r="O991" s="2" t="s">
        <v>4189</v>
      </c>
      <c r="P991" s="5">
        <v>331.82619496742905</v>
      </c>
      <c r="Q991" s="5">
        <v>21.0491354780062</v>
      </c>
      <c r="R991" s="5">
        <v>18.77</v>
      </c>
      <c r="S991" s="5">
        <v>59.148551502790383</v>
      </c>
      <c r="T991" s="5">
        <v>30.945820427054226</v>
      </c>
      <c r="U991" s="4" t="s">
        <v>3454</v>
      </c>
      <c r="V991" s="5">
        <v>0.42138198219138445</v>
      </c>
      <c r="W991" s="5">
        <v>91.985286138905479</v>
      </c>
      <c r="X991" s="5">
        <f t="shared" ca="1" si="15"/>
        <v>205.78345774127493</v>
      </c>
      <c r="Y991" s="5">
        <v>3.6208153657164233</v>
      </c>
      <c r="Z991" s="5">
        <v>0.7407976122518023</v>
      </c>
      <c r="AA991" s="5">
        <v>69.301234395191671</v>
      </c>
      <c r="AB991" s="5">
        <v>39.634002028097598</v>
      </c>
      <c r="AC991" s="5">
        <v>164.21465601498412</v>
      </c>
      <c r="AD991" s="5">
        <v>6.218774674367733</v>
      </c>
      <c r="AE991" s="5">
        <v>67.594380035600238</v>
      </c>
      <c r="AF991" s="5">
        <v>2.8241670057919954</v>
      </c>
      <c r="AG991" s="5">
        <v>8.177496945216653</v>
      </c>
      <c r="AH991" s="5">
        <v>84.998628822565124</v>
      </c>
      <c r="AI991" s="5">
        <v>106.32934434257734</v>
      </c>
      <c r="AJ991" s="5">
        <v>4.3765056422597297</v>
      </c>
      <c r="AK991" s="5">
        <v>7.5187280730548132</v>
      </c>
      <c r="AL991" s="5">
        <v>1.5317122460401733</v>
      </c>
      <c r="AM991" s="5">
        <v>16.204612335245308</v>
      </c>
      <c r="AN991" s="5">
        <v>292.14734097291341</v>
      </c>
      <c r="AO991" s="5">
        <v>74.118463452657068</v>
      </c>
      <c r="AP991" s="5">
        <v>6.1320281556756289</v>
      </c>
      <c r="AQ991" s="5">
        <v>11.560481715486237</v>
      </c>
      <c r="AR991" s="4" t="s">
        <v>3268</v>
      </c>
      <c r="AS991" s="5">
        <v>88.170280720061626</v>
      </c>
      <c r="AT991" s="5">
        <v>23.096559872014922</v>
      </c>
      <c r="AU991" s="5">
        <v>19.621792980885655</v>
      </c>
      <c r="AV991" s="4" t="s">
        <v>1487</v>
      </c>
      <c r="AW991" s="5">
        <v>73.739317388200035</v>
      </c>
      <c r="AX991" s="5">
        <v>36.381701494427602</v>
      </c>
      <c r="AY991" s="4" t="s">
        <v>2006</v>
      </c>
      <c r="AZ991" s="5">
        <v>13.968065618634441</v>
      </c>
      <c r="BA991" s="5">
        <v>0.70114407025510805</v>
      </c>
      <c r="BB991" s="5">
        <v>0.92570159353322978</v>
      </c>
      <c r="BC991" s="5">
        <v>7.3081734764887774</v>
      </c>
      <c r="BD991" s="5">
        <v>10</v>
      </c>
      <c r="BE991" s="5">
        <v>7.8326945685570308</v>
      </c>
      <c r="BF991" s="5">
        <v>11.186145280801604</v>
      </c>
    </row>
    <row r="992" spans="1:58" x14ac:dyDescent="0.3">
      <c r="A992" t="s">
        <v>101</v>
      </c>
      <c r="B992">
        <v>2010</v>
      </c>
      <c r="C992">
        <v>373.6</v>
      </c>
      <c r="D992" s="2" t="s">
        <v>884</v>
      </c>
      <c r="E992" s="5">
        <v>2.4956632351933505</v>
      </c>
      <c r="F992" s="5">
        <v>213.26445735237064</v>
      </c>
      <c r="G992" s="5">
        <v>437.97449622032343</v>
      </c>
      <c r="H992" s="5">
        <v>335.61552010864904</v>
      </c>
      <c r="I992" s="2" t="s">
        <v>4467</v>
      </c>
      <c r="J992" s="5">
        <v>105.64119536641326</v>
      </c>
      <c r="K992" s="5">
        <v>450.88268178031808</v>
      </c>
      <c r="L992" s="4" t="s">
        <v>2837</v>
      </c>
      <c r="M992" s="5">
        <v>80.633145858195334</v>
      </c>
      <c r="N992" s="5">
        <v>237.59685654988439</v>
      </c>
      <c r="O992" s="2" t="s">
        <v>4190</v>
      </c>
      <c r="P992" s="5">
        <v>392.99221749249341</v>
      </c>
      <c r="Q992" s="5">
        <v>97.016715743935038</v>
      </c>
      <c r="R992" s="5">
        <v>19.48</v>
      </c>
      <c r="S992" s="5">
        <v>24.300290768080547</v>
      </c>
      <c r="T992" s="5">
        <v>132.34270001981196</v>
      </c>
      <c r="U992" s="4" t="s">
        <v>3455</v>
      </c>
      <c r="V992" s="5">
        <v>1.5140325745988903</v>
      </c>
      <c r="W992" s="5">
        <v>70.794898915677877</v>
      </c>
      <c r="X992" s="5">
        <f t="shared" ca="1" si="15"/>
        <v>561.20905774328128</v>
      </c>
      <c r="Y992" s="5">
        <v>49.554468038336012</v>
      </c>
      <c r="Z992" s="5">
        <v>17.606788187558905</v>
      </c>
      <c r="AA992" s="5">
        <v>3.3754653491069933</v>
      </c>
      <c r="AB992" s="5">
        <v>73.924094449139204</v>
      </c>
      <c r="AC992" s="5">
        <v>184.91309737235682</v>
      </c>
      <c r="AD992" s="5">
        <v>13.135595831901176</v>
      </c>
      <c r="AE992" s="5">
        <v>76.4475119807787</v>
      </c>
      <c r="AF992" s="5">
        <v>4.272129004208467</v>
      </c>
      <c r="AG992" s="5">
        <v>2.4470335414606561</v>
      </c>
      <c r="AH992" s="5">
        <v>58.343253375780932</v>
      </c>
      <c r="AI992" s="5">
        <v>129.36438474629202</v>
      </c>
      <c r="AJ992" s="5">
        <v>5.5161079362132153</v>
      </c>
      <c r="AK992" s="5">
        <v>7.1798918823461246</v>
      </c>
      <c r="AL992" s="5">
        <v>9.7611010156559512</v>
      </c>
      <c r="AM992" s="5">
        <v>53.186132295682086</v>
      </c>
      <c r="AN992" s="5">
        <v>183.77355724489553</v>
      </c>
      <c r="AO992" s="5">
        <v>3.1043808843820964</v>
      </c>
      <c r="AP992" s="5">
        <v>89.923854911734821</v>
      </c>
      <c r="AQ992" s="5">
        <v>30.489292710035333</v>
      </c>
      <c r="AR992" s="4" t="s">
        <v>3274</v>
      </c>
      <c r="AS992" s="5">
        <v>72.969830569198365</v>
      </c>
      <c r="AT992" s="5">
        <v>65.848980922732068</v>
      </c>
      <c r="AU992" s="5">
        <v>82.377257368654469</v>
      </c>
      <c r="AV992" s="4" t="s">
        <v>1488</v>
      </c>
      <c r="AW992" s="5">
        <v>61.435155754072504</v>
      </c>
      <c r="AX992" s="5">
        <v>28.933723884337947</v>
      </c>
      <c r="AY992" s="4" t="s">
        <v>2007</v>
      </c>
      <c r="AZ992" s="5">
        <v>191.63757694404984</v>
      </c>
      <c r="BA992" s="5">
        <v>0.8258791897699731</v>
      </c>
      <c r="BB992" s="5">
        <v>0.44112588152565591</v>
      </c>
      <c r="BC992" s="5">
        <v>3.4869949544120615</v>
      </c>
      <c r="BD992" s="5">
        <v>1</v>
      </c>
      <c r="BE992" s="5">
        <v>6.0950637348856258</v>
      </c>
      <c r="BF992" s="5">
        <v>2.9352277945108196</v>
      </c>
    </row>
    <row r="993" spans="1:58" x14ac:dyDescent="0.3">
      <c r="A993" t="s">
        <v>101</v>
      </c>
      <c r="B993">
        <v>2011</v>
      </c>
      <c r="C993">
        <v>374.93</v>
      </c>
      <c r="D993" s="2" t="s">
        <v>885</v>
      </c>
      <c r="E993" s="5">
        <v>14.05873144926138</v>
      </c>
      <c r="F993" s="5">
        <v>45.934608696592768</v>
      </c>
      <c r="G993" s="5">
        <v>194.08538650137706</v>
      </c>
      <c r="H993" s="5">
        <v>356.82901756899588</v>
      </c>
      <c r="I993" s="2" t="s">
        <v>4468</v>
      </c>
      <c r="J993" s="5">
        <v>176.47008956178692</v>
      </c>
      <c r="K993" s="5">
        <v>309.91176154240594</v>
      </c>
      <c r="L993" s="4" t="s">
        <v>2838</v>
      </c>
      <c r="M993" s="5">
        <v>97.895402016570259</v>
      </c>
      <c r="N993" s="5">
        <v>905.76791783352053</v>
      </c>
      <c r="O993" s="2" t="s">
        <v>4191</v>
      </c>
      <c r="P993" s="5">
        <v>218.80960356770686</v>
      </c>
      <c r="Q993" s="5">
        <v>67.780057817945888</v>
      </c>
      <c r="R993" s="5">
        <v>18.649999999999999</v>
      </c>
      <c r="S993" s="5">
        <v>75.384458139089986</v>
      </c>
      <c r="T993" s="5">
        <v>19.575366539041951</v>
      </c>
      <c r="U993" s="4" t="s">
        <v>3456</v>
      </c>
      <c r="V993" s="5">
        <v>2.2493379443998403</v>
      </c>
      <c r="W993" s="5">
        <v>30.871491879691259</v>
      </c>
      <c r="X993" s="5">
        <f t="shared" ca="1" si="15"/>
        <v>79.19906511451002</v>
      </c>
      <c r="Y993" s="5">
        <v>31.238841375272187</v>
      </c>
      <c r="Z993" s="5">
        <v>3.3247194212610243</v>
      </c>
      <c r="AA993" s="5">
        <v>50.277572603859802</v>
      </c>
      <c r="AB993" s="5">
        <v>43.002408011400256</v>
      </c>
      <c r="AC993" s="5">
        <v>60.079848852201238</v>
      </c>
      <c r="AD993" s="5">
        <v>20.223346458930202</v>
      </c>
      <c r="AE993" s="5">
        <v>35.970749883444377</v>
      </c>
      <c r="AF993" s="5">
        <v>4.0407500016016176</v>
      </c>
      <c r="AG993" s="5">
        <v>29.752772760888956</v>
      </c>
      <c r="AH993" s="5">
        <v>37.455191024750455</v>
      </c>
      <c r="AI993" s="5">
        <v>182.31174924029793</v>
      </c>
      <c r="AJ993" s="5">
        <v>5.9968069245023647</v>
      </c>
      <c r="AK993" s="5">
        <v>1.89263674204316</v>
      </c>
      <c r="AL993" s="5">
        <v>11.726442871855742</v>
      </c>
      <c r="AM993" s="5">
        <v>28.695312100460594</v>
      </c>
      <c r="AN993" s="5">
        <v>275.90746167700894</v>
      </c>
      <c r="AO993" s="5">
        <v>35.142358676997141</v>
      </c>
      <c r="AP993" s="5">
        <v>60.531538275863959</v>
      </c>
      <c r="AQ993" s="5">
        <v>63.497826825804793</v>
      </c>
      <c r="AR993" s="4" t="s">
        <v>3275</v>
      </c>
      <c r="AS993" s="5">
        <v>50.678442097399603</v>
      </c>
      <c r="AT993" s="5">
        <v>39.183043755573536</v>
      </c>
      <c r="AU993" s="5">
        <v>5.6045401628967983</v>
      </c>
      <c r="AV993" s="4" t="s">
        <v>1489</v>
      </c>
      <c r="AW993" s="5">
        <v>178.29978839144195</v>
      </c>
      <c r="AX993" s="5">
        <v>41.465284487897861</v>
      </c>
      <c r="AY993" s="4" t="s">
        <v>2008</v>
      </c>
      <c r="AZ993" s="5">
        <v>196.97600145631594</v>
      </c>
      <c r="BA993" s="5">
        <v>0.39144052603888335</v>
      </c>
      <c r="BB993" s="5">
        <v>0.13336308700869515</v>
      </c>
      <c r="BC993" s="5">
        <v>15.218167370120359</v>
      </c>
      <c r="BD993" s="5">
        <v>13</v>
      </c>
      <c r="BE993" s="5">
        <v>6.6682710485819285</v>
      </c>
      <c r="BF993" s="5">
        <v>10.748619410453244</v>
      </c>
    </row>
    <row r="994" spans="1:58" x14ac:dyDescent="0.3">
      <c r="A994" t="s">
        <v>101</v>
      </c>
      <c r="B994">
        <v>2012</v>
      </c>
      <c r="C994">
        <v>371.85</v>
      </c>
      <c r="D994" s="2" t="s">
        <v>886</v>
      </c>
      <c r="E994" s="5">
        <v>13.946280918993544</v>
      </c>
      <c r="F994" s="5">
        <v>85.607486460082896</v>
      </c>
      <c r="G994" s="5">
        <v>155.05387154824268</v>
      </c>
      <c r="H994" s="5">
        <v>486.15573150244342</v>
      </c>
      <c r="I994" s="2" t="s">
        <v>4469</v>
      </c>
      <c r="J994" s="5">
        <v>82.022234580990883</v>
      </c>
      <c r="K994" s="5">
        <v>9.8034404642391983</v>
      </c>
      <c r="L994" s="4" t="s">
        <v>2839</v>
      </c>
      <c r="M994" s="5">
        <v>51.693350846858124</v>
      </c>
      <c r="N994" s="5">
        <v>785.22178369846108</v>
      </c>
      <c r="O994" s="2" t="s">
        <v>4192</v>
      </c>
      <c r="P994" s="5">
        <v>398.79766992191105</v>
      </c>
      <c r="Q994" s="5">
        <v>20.099456881089338</v>
      </c>
      <c r="R994" s="5">
        <v>17.82</v>
      </c>
      <c r="S994" s="5">
        <v>58.361660091321554</v>
      </c>
      <c r="T994" s="5">
        <v>94.280862569016733</v>
      </c>
      <c r="U994" s="4" t="s">
        <v>3457</v>
      </c>
      <c r="V994" s="5">
        <v>4.4934775386498362</v>
      </c>
      <c r="W994" s="5">
        <v>1.8752884803083014</v>
      </c>
      <c r="X994" s="5">
        <f t="shared" ca="1" si="15"/>
        <v>356.63168330004913</v>
      </c>
      <c r="Y994" s="5">
        <v>22.441244509785392</v>
      </c>
      <c r="Z994" s="5">
        <v>4.6623530628853853</v>
      </c>
      <c r="AA994" s="5">
        <v>65.404210308217031</v>
      </c>
      <c r="AB994" s="5">
        <v>80.066606493594762</v>
      </c>
      <c r="AC994" s="5">
        <v>85.551960496247958</v>
      </c>
      <c r="AD994" s="5">
        <v>46.044296789401265</v>
      </c>
      <c r="AE994" s="5">
        <v>77.138089044341584</v>
      </c>
      <c r="AF994" s="5">
        <v>4.4410175532967635</v>
      </c>
      <c r="AG994" s="5">
        <v>6.7590414603106463</v>
      </c>
      <c r="AH994" s="5">
        <v>87.99333091640861</v>
      </c>
      <c r="AI994" s="5">
        <v>34.335401875115082</v>
      </c>
      <c r="AJ994" s="5">
        <v>1.9654469342749337</v>
      </c>
      <c r="AK994" s="5">
        <v>4.6018268167246168</v>
      </c>
      <c r="AL994" s="5">
        <v>17.019089402528657</v>
      </c>
      <c r="AM994" s="5">
        <v>51.078569513935498</v>
      </c>
      <c r="AN994" s="5">
        <v>321.22228751553291</v>
      </c>
      <c r="AO994" s="5">
        <v>66.052926321276999</v>
      </c>
      <c r="AP994" s="5">
        <v>79.86303586988312</v>
      </c>
      <c r="AQ994" s="5">
        <v>62.867493020866341</v>
      </c>
      <c r="AR994" s="4" t="s">
        <v>3276</v>
      </c>
      <c r="AS994" s="5">
        <v>42.14414361671178</v>
      </c>
      <c r="AT994" s="5">
        <v>20.002855670291208</v>
      </c>
      <c r="AU994" s="5">
        <v>46.718819395854929</v>
      </c>
      <c r="AV994" s="4" t="s">
        <v>1490</v>
      </c>
      <c r="AW994" s="5">
        <v>118.49639891520538</v>
      </c>
      <c r="AX994" s="5">
        <v>27.319592537018302</v>
      </c>
      <c r="AY994" s="4" t="s">
        <v>2009</v>
      </c>
      <c r="AZ994" s="5">
        <v>150.0526410345023</v>
      </c>
      <c r="BA994" s="5">
        <v>0.26611124176366396</v>
      </c>
      <c r="BB994" s="5">
        <v>0.52045613992076478</v>
      </c>
      <c r="BC994" s="5">
        <v>9.9125524688020512</v>
      </c>
      <c r="BD994" s="5">
        <v>9</v>
      </c>
      <c r="BE994" s="5">
        <v>3.5722431077131969</v>
      </c>
      <c r="BF994" s="5">
        <v>18.432130178491601</v>
      </c>
    </row>
    <row r="995" spans="1:58" x14ac:dyDescent="0.3">
      <c r="A995" t="s">
        <v>101</v>
      </c>
      <c r="B995">
        <v>2013</v>
      </c>
      <c r="C995">
        <v>370.94</v>
      </c>
      <c r="D995" s="2" t="s">
        <v>887</v>
      </c>
      <c r="E995" s="5">
        <v>5.4497554474152716</v>
      </c>
      <c r="F995" s="5">
        <v>124.28063993572799</v>
      </c>
      <c r="G995" s="5">
        <v>222.60037667789439</v>
      </c>
      <c r="H995" s="5">
        <v>397.9274686704963</v>
      </c>
      <c r="I995" s="2" t="s">
        <v>4470</v>
      </c>
      <c r="J995" s="5">
        <v>252.29813517487801</v>
      </c>
      <c r="K995" s="5">
        <v>285.83282816418955</v>
      </c>
      <c r="L995" s="4" t="s">
        <v>2840</v>
      </c>
      <c r="M995" s="5">
        <v>50.377219855476163</v>
      </c>
      <c r="N995" s="5">
        <v>871.27436159324873</v>
      </c>
      <c r="O995" s="2" t="s">
        <v>4193</v>
      </c>
      <c r="P995" s="5">
        <v>89.990405777892306</v>
      </c>
      <c r="Q995" s="5">
        <v>92.832886261770369</v>
      </c>
      <c r="R995" s="5">
        <v>18.14</v>
      </c>
      <c r="S995" s="5">
        <v>96.755503636536332</v>
      </c>
      <c r="T995" s="5">
        <v>48.041232098646901</v>
      </c>
      <c r="U995" s="4" t="s">
        <v>3458</v>
      </c>
      <c r="V995" s="5">
        <v>2.6300581201108391</v>
      </c>
      <c r="W995" s="5">
        <v>0.73277370746998027</v>
      </c>
      <c r="X995" s="5">
        <f t="shared" ca="1" si="15"/>
        <v>167.19540664885346</v>
      </c>
      <c r="Y995" s="5">
        <v>9.7076530840708166</v>
      </c>
      <c r="Z995" s="5">
        <v>9.4196173906227028</v>
      </c>
      <c r="AA995" s="5">
        <v>46.297889049030154</v>
      </c>
      <c r="AB995" s="5">
        <v>111.67869615153394</v>
      </c>
      <c r="AC995" s="5">
        <v>75.576990251818216</v>
      </c>
      <c r="AD995" s="5">
        <v>4.7940759719667714</v>
      </c>
      <c r="AE995" s="5">
        <v>99.933786713941217</v>
      </c>
      <c r="AF995" s="5">
        <v>7.2195783932527027</v>
      </c>
      <c r="AG995" s="5">
        <v>20.582521389643428</v>
      </c>
      <c r="AH995" s="5">
        <v>8.6042956806000817</v>
      </c>
      <c r="AI995" s="5">
        <v>157.89075640722609</v>
      </c>
      <c r="AJ995" s="5">
        <v>4.0976925012929115</v>
      </c>
      <c r="AK995" s="5">
        <v>0.3129709064559083</v>
      </c>
      <c r="AL995" s="5">
        <v>5.1177384233592482</v>
      </c>
      <c r="AM995" s="5">
        <v>41.742860139693782</v>
      </c>
      <c r="AN995" s="5">
        <v>140.25344759616755</v>
      </c>
      <c r="AO995" s="5">
        <v>92.158198844517358</v>
      </c>
      <c r="AP995" s="5">
        <v>70.746036344513612</v>
      </c>
      <c r="AQ995" s="5">
        <v>80.004823147410605</v>
      </c>
      <c r="AR995" s="4" t="s">
        <v>3277</v>
      </c>
      <c r="AS995" s="5">
        <v>63.134326720991183</v>
      </c>
      <c r="AT995" s="5">
        <v>49.328684596070914</v>
      </c>
      <c r="AU995" s="5">
        <v>59.300041516712987</v>
      </c>
      <c r="AV995" s="4" t="s">
        <v>1491</v>
      </c>
      <c r="AW995" s="5">
        <v>137.6566763751182</v>
      </c>
      <c r="AX995" s="5">
        <v>21.277820539017338</v>
      </c>
      <c r="AY995" s="4" t="s">
        <v>2010</v>
      </c>
      <c r="AZ995" s="5">
        <v>58.047037470332974</v>
      </c>
      <c r="BA995" s="5">
        <v>0.72379960325777182</v>
      </c>
      <c r="BB995" s="5">
        <v>0.32708302065507167</v>
      </c>
      <c r="BC995" s="5">
        <v>16.100784408724461</v>
      </c>
      <c r="BD995" s="5">
        <v>1</v>
      </c>
      <c r="BE995" s="5">
        <v>5.0525469247422539</v>
      </c>
      <c r="BF995" s="5">
        <v>16.900318461786004</v>
      </c>
    </row>
    <row r="996" spans="1:58" x14ac:dyDescent="0.3">
      <c r="A996" t="s">
        <v>101</v>
      </c>
      <c r="B996">
        <v>2014</v>
      </c>
      <c r="C996">
        <v>370.82</v>
      </c>
      <c r="D996" s="2" t="s">
        <v>888</v>
      </c>
      <c r="E996" s="5">
        <v>3.7940389868158126</v>
      </c>
      <c r="F996" s="5">
        <v>180.03193371021283</v>
      </c>
      <c r="G996" s="5">
        <v>259.8231222504532</v>
      </c>
      <c r="H996" s="5">
        <v>237.56850126812478</v>
      </c>
      <c r="I996" s="2" t="s">
        <v>4471</v>
      </c>
      <c r="J996" s="5">
        <v>73.607496837626741</v>
      </c>
      <c r="K996" s="5">
        <v>91.773262867685062</v>
      </c>
      <c r="L996" s="4" t="s">
        <v>2841</v>
      </c>
      <c r="M996" s="5">
        <v>23.532255619994867</v>
      </c>
      <c r="N996" s="5">
        <v>405.44846739009142</v>
      </c>
      <c r="O996" s="2" t="s">
        <v>4194</v>
      </c>
      <c r="P996" s="5">
        <v>25.401906255077101</v>
      </c>
      <c r="Q996" s="5">
        <v>58.995825134079993</v>
      </c>
      <c r="R996" s="5">
        <v>18.149999999999999</v>
      </c>
      <c r="S996" s="5">
        <v>4.9923002168931641</v>
      </c>
      <c r="T996" s="5">
        <v>107.40637426666346</v>
      </c>
      <c r="U996" s="4" t="s">
        <v>3459</v>
      </c>
      <c r="V996" s="5">
        <v>4.9637128039636504</v>
      </c>
      <c r="W996" s="5">
        <v>88.78867296842617</v>
      </c>
      <c r="X996" s="5">
        <f t="shared" ca="1" si="15"/>
        <v>450.46207977764783</v>
      </c>
      <c r="Y996" s="5">
        <v>19.528226318940327</v>
      </c>
      <c r="Z996" s="5">
        <v>5.8632135958567533</v>
      </c>
      <c r="AA996" s="5">
        <v>91.743981162870782</v>
      </c>
      <c r="AB996" s="5">
        <v>65.729492826812105</v>
      </c>
      <c r="AC996" s="5">
        <v>183.64353510421958</v>
      </c>
      <c r="AD996" s="5">
        <v>23.603148455249844</v>
      </c>
      <c r="AE996" s="5">
        <v>82.379386712418722</v>
      </c>
      <c r="AF996" s="5">
        <v>1.5837787021654781</v>
      </c>
      <c r="AG996" s="5">
        <v>25.757280565572394</v>
      </c>
      <c r="AH996" s="5">
        <v>22.78983042001488</v>
      </c>
      <c r="AI996" s="5">
        <v>59.829346818499275</v>
      </c>
      <c r="AJ996" s="5">
        <v>5.704984763326598</v>
      </c>
      <c r="AK996" s="5">
        <v>4.5181521286689064E-2</v>
      </c>
      <c r="AL996" s="5">
        <v>7.5083484546220713</v>
      </c>
      <c r="AM996" s="5">
        <v>24.472491453889774</v>
      </c>
      <c r="AN996" s="5">
        <v>35.417833530648004</v>
      </c>
      <c r="AO996" s="5">
        <v>25.64670191331707</v>
      </c>
      <c r="AP996" s="5">
        <v>99.607694550164709</v>
      </c>
      <c r="AQ996" s="5">
        <v>86.094054384221678</v>
      </c>
      <c r="AR996" s="4" t="s">
        <v>3278</v>
      </c>
      <c r="AS996" s="5">
        <v>23.437624837475145</v>
      </c>
      <c r="AT996" s="5">
        <v>33.171507054702822</v>
      </c>
      <c r="AU996" s="5">
        <v>54.260265254464258</v>
      </c>
      <c r="AV996" s="4" t="s">
        <v>1492</v>
      </c>
      <c r="AW996" s="5">
        <v>91.595603883817247</v>
      </c>
      <c r="AX996" s="5">
        <v>34.973071297259871</v>
      </c>
      <c r="AY996" s="4" t="s">
        <v>2011</v>
      </c>
      <c r="AZ996" s="5">
        <v>135.96195135817973</v>
      </c>
      <c r="BA996" s="5">
        <v>0.63642076445272433</v>
      </c>
      <c r="BB996" s="5">
        <v>0.13235193432171355</v>
      </c>
      <c r="BC996" s="5">
        <v>8.5336868405233428</v>
      </c>
      <c r="BD996" s="5">
        <v>4</v>
      </c>
      <c r="BE996" s="5">
        <v>1.5182701117498132</v>
      </c>
      <c r="BF996" s="5">
        <v>15.365289214791344</v>
      </c>
    </row>
    <row r="997" spans="1:58" x14ac:dyDescent="0.3">
      <c r="A997" t="s">
        <v>101</v>
      </c>
      <c r="B997">
        <v>2015</v>
      </c>
      <c r="C997">
        <v>370.07</v>
      </c>
      <c r="D997" s="2" t="s">
        <v>889</v>
      </c>
      <c r="E997" s="5">
        <v>12.460046538162477</v>
      </c>
      <c r="F997" s="5">
        <v>39.403904835141581</v>
      </c>
      <c r="G997" s="5">
        <v>89.162258641403128</v>
      </c>
      <c r="H997" s="5">
        <v>414.30565295500463</v>
      </c>
      <c r="I997" s="2" t="s">
        <v>4472</v>
      </c>
      <c r="J997" s="5">
        <v>165.66916712209789</v>
      </c>
      <c r="K997" s="5">
        <v>220.35619158176002</v>
      </c>
      <c r="L997" s="4" t="s">
        <v>2842</v>
      </c>
      <c r="M997" s="5">
        <v>44.774031968446657</v>
      </c>
      <c r="N997" s="5">
        <v>174.06865581856579</v>
      </c>
      <c r="O997" s="2" t="s">
        <v>4195</v>
      </c>
      <c r="P997" s="5">
        <v>187.95143131708991</v>
      </c>
      <c r="Q997" s="5">
        <v>73.609344881915902</v>
      </c>
      <c r="R997" s="5">
        <v>17.66</v>
      </c>
      <c r="S997" s="5">
        <v>55.266550839908156</v>
      </c>
      <c r="T997" s="5">
        <v>161.55191928556175</v>
      </c>
      <c r="U997" s="4" t="s">
        <v>3460</v>
      </c>
      <c r="V997" s="5">
        <v>0.98844853406865218</v>
      </c>
      <c r="W997" s="5">
        <v>20.784532535513232</v>
      </c>
      <c r="X997" s="5">
        <f t="shared" ca="1" si="15"/>
        <v>360.24988950071292</v>
      </c>
      <c r="Y997" s="5">
        <v>1.4824126721873554</v>
      </c>
      <c r="Z997" s="5">
        <v>0.34415776127836972</v>
      </c>
      <c r="AA997" s="5">
        <v>75.879071428287077</v>
      </c>
      <c r="AB997" s="5">
        <v>105.08595107513131</v>
      </c>
      <c r="AC997" s="5">
        <v>10.886601679472019</v>
      </c>
      <c r="AD997" s="5">
        <v>36.723017799147399</v>
      </c>
      <c r="AE997" s="5">
        <v>95.869071366986745</v>
      </c>
      <c r="AF997" s="5">
        <v>3.5810448974725184</v>
      </c>
      <c r="AG997" s="5">
        <v>1.7840272768623289</v>
      </c>
      <c r="AH997" s="5">
        <v>28.354222000291418</v>
      </c>
      <c r="AI997" s="5">
        <v>173.97183901359872</v>
      </c>
      <c r="AJ997" s="5">
        <v>6.426863736694691</v>
      </c>
      <c r="AK997" s="5">
        <v>2.6690704513717267</v>
      </c>
      <c r="AL997" s="5">
        <v>15.565828653004367</v>
      </c>
      <c r="AM997" s="5">
        <v>53.132699606878816</v>
      </c>
      <c r="AN997" s="5">
        <v>45.506084409934914</v>
      </c>
      <c r="AO997" s="5">
        <v>90.385666841753647</v>
      </c>
      <c r="AP997" s="5">
        <v>7.530860021377384</v>
      </c>
      <c r="AQ997" s="5">
        <v>5.6184282622913191</v>
      </c>
      <c r="AR997" s="4" t="s">
        <v>3279</v>
      </c>
      <c r="AS997" s="5">
        <v>3.004419566261729</v>
      </c>
      <c r="AT997" s="5">
        <v>56.156054089294372</v>
      </c>
      <c r="AU997" s="5">
        <v>33.657839057542873</v>
      </c>
      <c r="AV997" s="4" t="s">
        <v>1493</v>
      </c>
      <c r="AW997" s="5">
        <v>140.0877947584388</v>
      </c>
      <c r="AX997" s="5">
        <v>35.644344523582511</v>
      </c>
      <c r="AY997" s="4" t="s">
        <v>2012</v>
      </c>
      <c r="AZ997" s="5">
        <v>164.63066650281431</v>
      </c>
      <c r="BA997" s="5">
        <v>0.10681704642314349</v>
      </c>
      <c r="BB997" s="5">
        <v>0.66889068843657684</v>
      </c>
      <c r="BC997" s="5">
        <v>4.4413560151525449</v>
      </c>
      <c r="BD997" s="5">
        <v>5</v>
      </c>
      <c r="BE997" s="5">
        <v>1.9232526829529517</v>
      </c>
      <c r="BF997" s="5">
        <v>17.870730904194772</v>
      </c>
    </row>
    <row r="998" spans="1:58" x14ac:dyDescent="0.3">
      <c r="A998" t="s">
        <v>101</v>
      </c>
      <c r="B998">
        <v>2016</v>
      </c>
      <c r="C998">
        <v>381.45</v>
      </c>
      <c r="D998" s="2" t="s">
        <v>890</v>
      </c>
      <c r="E998" s="5">
        <v>5.7614609717865255</v>
      </c>
      <c r="F998" s="5">
        <v>168.37347704757366</v>
      </c>
      <c r="G998" s="5">
        <v>319.58361474945212</v>
      </c>
      <c r="H998" s="5">
        <v>2.6638929470340078</v>
      </c>
      <c r="I998" s="2" t="s">
        <v>4473</v>
      </c>
      <c r="J998" s="5">
        <v>65.715709586746428</v>
      </c>
      <c r="K998" s="5">
        <v>15.769129506956414</v>
      </c>
      <c r="L998" s="4" t="s">
        <v>2843</v>
      </c>
      <c r="M998" s="5">
        <v>85.432478292834929</v>
      </c>
      <c r="N998" s="5">
        <v>668.20924271217677</v>
      </c>
      <c r="O998" s="2" t="s">
        <v>4196</v>
      </c>
      <c r="P998" s="5">
        <v>40.599654662110737</v>
      </c>
      <c r="Q998" s="5">
        <v>89.851046293751779</v>
      </c>
      <c r="R998" s="5">
        <v>17.78</v>
      </c>
      <c r="S998" s="5">
        <v>55.479144823781049</v>
      </c>
      <c r="T998" s="5">
        <v>151.45472062466661</v>
      </c>
      <c r="U998" s="4" t="s">
        <v>3461</v>
      </c>
      <c r="V998" s="5">
        <v>2.2750749128306937</v>
      </c>
      <c r="W998" s="5">
        <v>15.717139970762117</v>
      </c>
      <c r="X998" s="5">
        <f t="shared" ca="1" si="15"/>
        <v>833.08441644083985</v>
      </c>
      <c r="Y998" s="5">
        <v>11.72230566748031</v>
      </c>
      <c r="Z998" s="5">
        <v>6.6096386839966144</v>
      </c>
      <c r="AA998" s="5">
        <v>10.149472916025182</v>
      </c>
      <c r="AB998" s="5">
        <v>63.918862777505097</v>
      </c>
      <c r="AC998" s="5">
        <v>13.158335487599704</v>
      </c>
      <c r="AD998" s="5">
        <v>39.24958741243686</v>
      </c>
      <c r="AE998" s="5">
        <v>14.751845547793774</v>
      </c>
      <c r="AF998" s="5">
        <v>9.0473635912200319</v>
      </c>
      <c r="AG998" s="5">
        <v>3.6865044072131479</v>
      </c>
      <c r="AH998" s="5">
        <v>82.317935178325186</v>
      </c>
      <c r="AI998" s="5">
        <v>171.64707973660833</v>
      </c>
      <c r="AJ998" s="5">
        <v>7.0610793502640492</v>
      </c>
      <c r="AK998" s="5">
        <v>4.8642668035874106</v>
      </c>
      <c r="AL998" s="5">
        <v>2.1231688617010103</v>
      </c>
      <c r="AM998" s="5">
        <v>10.095995535986862</v>
      </c>
      <c r="AN998" s="5">
        <v>321.57898406743288</v>
      </c>
      <c r="AO998" s="5">
        <v>90.451198179168429</v>
      </c>
      <c r="AP998" s="5">
        <v>46.43077367753655</v>
      </c>
      <c r="AQ998" s="5">
        <v>75.581568319164063</v>
      </c>
      <c r="AR998" s="4" t="s">
        <v>3280</v>
      </c>
      <c r="AS998" s="5">
        <v>76.304654936642336</v>
      </c>
      <c r="AT998" s="5">
        <v>55.111124304581097</v>
      </c>
      <c r="AU998" s="5">
        <v>90.146093668245172</v>
      </c>
      <c r="AV998" s="4" t="s">
        <v>1494</v>
      </c>
      <c r="AW998" s="5">
        <v>10.354515106735462</v>
      </c>
      <c r="AX998" s="5">
        <v>13.711047919508657</v>
      </c>
      <c r="AY998" s="4" t="s">
        <v>2013</v>
      </c>
      <c r="AZ998" s="5">
        <v>100.54638256937749</v>
      </c>
      <c r="BA998" s="5">
        <v>0.32661705127146978</v>
      </c>
      <c r="BB998" s="5">
        <v>0.27644144850225649</v>
      </c>
      <c r="BC998" s="5">
        <v>3.6224162381036384</v>
      </c>
      <c r="BD998" s="5">
        <v>6</v>
      </c>
      <c r="BE998" s="5">
        <v>7.420329787023392</v>
      </c>
      <c r="BF998" s="5">
        <v>17.504633754535327</v>
      </c>
    </row>
    <row r="999" spans="1:58" x14ac:dyDescent="0.3">
      <c r="A999" t="s">
        <v>101</v>
      </c>
      <c r="B999">
        <v>2017</v>
      </c>
      <c r="C999">
        <v>380.87</v>
      </c>
      <c r="D999" s="2" t="s">
        <v>891</v>
      </c>
      <c r="E999" s="5">
        <v>8.8585808618124844</v>
      </c>
      <c r="F999" s="5">
        <v>83.026249257007024</v>
      </c>
      <c r="G999" s="5">
        <v>245.53619536082971</v>
      </c>
      <c r="H999" s="5">
        <v>494.76187132118923</v>
      </c>
      <c r="I999" s="2" t="s">
        <v>4474</v>
      </c>
      <c r="J999" s="5">
        <v>91.810258729060592</v>
      </c>
      <c r="K999" s="5">
        <v>527.65070154999773</v>
      </c>
      <c r="L999" s="4" t="s">
        <v>2844</v>
      </c>
      <c r="M999" s="5">
        <v>12.491119760970671</v>
      </c>
      <c r="N999" s="5">
        <v>65.840964978669973</v>
      </c>
      <c r="O999" s="2" t="s">
        <v>4197</v>
      </c>
      <c r="P999" s="5">
        <v>381.76522722914314</v>
      </c>
      <c r="Q999" s="5">
        <v>2.9786385395241255</v>
      </c>
      <c r="R999" s="5">
        <v>17.5</v>
      </c>
      <c r="S999" s="5">
        <v>29.849211520000996</v>
      </c>
      <c r="T999" s="5">
        <v>133.03447535572926</v>
      </c>
      <c r="U999" s="4" t="s">
        <v>3462</v>
      </c>
      <c r="V999" s="5">
        <v>2.3560226240838937</v>
      </c>
      <c r="W999" s="5">
        <v>23.434727438041847</v>
      </c>
      <c r="X999" s="5">
        <f t="shared" ca="1" si="15"/>
        <v>673.33190482994371</v>
      </c>
      <c r="Y999" s="5">
        <v>9.773549592310399</v>
      </c>
      <c r="Z999" s="5">
        <v>15.666788523772148</v>
      </c>
      <c r="AA999" s="5">
        <v>61.777604869187911</v>
      </c>
      <c r="AB999" s="5">
        <v>15.896763715767548</v>
      </c>
      <c r="AC999" s="5">
        <v>24.129584463703544</v>
      </c>
      <c r="AD999" s="5">
        <v>42.656191707578451</v>
      </c>
      <c r="AE999" s="5">
        <v>19.86844345829666</v>
      </c>
      <c r="AF999" s="5">
        <v>3.9152930225785019</v>
      </c>
      <c r="AG999" s="5">
        <v>15.626725568315544</v>
      </c>
      <c r="AH999" s="5">
        <v>37.312406192411665</v>
      </c>
      <c r="AI999" s="5">
        <v>24.265160518293616</v>
      </c>
      <c r="AJ999" s="5">
        <v>4.5807258821629793</v>
      </c>
      <c r="AK999" s="5">
        <v>9.3403952324070119</v>
      </c>
      <c r="AL999" s="5">
        <v>17.913140320391626</v>
      </c>
      <c r="AM999" s="5">
        <v>22.804092838367488</v>
      </c>
      <c r="AN999" s="5">
        <v>266.02108312821372</v>
      </c>
      <c r="AO999" s="5">
        <v>47.007437598014171</v>
      </c>
      <c r="AP999" s="5">
        <v>88.194823818466162</v>
      </c>
      <c r="AQ999" s="5">
        <v>99.449831411020199</v>
      </c>
      <c r="AR999" s="4" t="s">
        <v>3281</v>
      </c>
      <c r="AS999" s="5">
        <v>81.646362404835457</v>
      </c>
      <c r="AT999" s="5">
        <v>86.819892648992976</v>
      </c>
      <c r="AU999" s="5">
        <v>1.6294984078720542</v>
      </c>
      <c r="AV999" s="4" t="s">
        <v>1495</v>
      </c>
      <c r="AW999" s="5">
        <v>50.519709102881215</v>
      </c>
      <c r="AX999" s="5">
        <v>35.872675723997133</v>
      </c>
      <c r="AY999" s="4" t="s">
        <v>2014</v>
      </c>
      <c r="AZ999" s="5">
        <v>193.0499887530292</v>
      </c>
      <c r="BA999" s="5">
        <v>0.45557724722948834</v>
      </c>
      <c r="BB999" s="5">
        <v>0.43449015331588781</v>
      </c>
      <c r="BC999" s="5">
        <v>16.000529791557398</v>
      </c>
      <c r="BD999" s="5">
        <v>5</v>
      </c>
      <c r="BE999" s="5">
        <v>2.5427169896447066</v>
      </c>
      <c r="BF999" s="5">
        <v>15.477659228779007</v>
      </c>
    </row>
    <row r="1000" spans="1:58" x14ac:dyDescent="0.3">
      <c r="A1000" t="s">
        <v>101</v>
      </c>
      <c r="B1000">
        <v>2018</v>
      </c>
      <c r="C1000">
        <v>383.99</v>
      </c>
      <c r="D1000" s="2" t="s">
        <v>892</v>
      </c>
      <c r="E1000" s="5">
        <v>4.1635057973399654</v>
      </c>
      <c r="F1000" s="5">
        <v>39.409364349966168</v>
      </c>
      <c r="G1000" s="5">
        <v>379.40290535244475</v>
      </c>
      <c r="H1000" s="5">
        <v>75.447673607611392</v>
      </c>
      <c r="I1000" s="2" t="s">
        <v>4475</v>
      </c>
      <c r="J1000" s="5">
        <v>139.15627204032171</v>
      </c>
      <c r="K1000" s="5">
        <v>147.11396886662763</v>
      </c>
      <c r="L1000" s="4" t="s">
        <v>2845</v>
      </c>
      <c r="M1000" s="5">
        <v>55.75401406646516</v>
      </c>
      <c r="N1000" s="5">
        <v>482.11195279012532</v>
      </c>
      <c r="O1000" s="2" t="s">
        <v>4198</v>
      </c>
      <c r="P1000" s="5">
        <v>365.84671375751782</v>
      </c>
      <c r="Q1000" s="5">
        <v>45.454205467113439</v>
      </c>
      <c r="R1000" s="5">
        <v>18.03</v>
      </c>
      <c r="S1000" s="5">
        <v>65.808758791239867</v>
      </c>
      <c r="T1000" s="5">
        <v>24.463817549493207</v>
      </c>
      <c r="U1000" s="4" t="s">
        <v>3463</v>
      </c>
      <c r="V1000" s="5">
        <v>2.9904021315021008</v>
      </c>
      <c r="W1000" s="5">
        <v>33.186604172453194</v>
      </c>
      <c r="X1000" s="5">
        <f t="shared" ca="1" si="15"/>
        <v>221.88845710012995</v>
      </c>
      <c r="Y1000" s="5">
        <v>10.386621069945278</v>
      </c>
      <c r="Z1000" s="5">
        <v>13.529864639768267</v>
      </c>
      <c r="AA1000" s="5">
        <v>1.1147192302216336</v>
      </c>
      <c r="AB1000" s="5">
        <v>119.36645945662812</v>
      </c>
      <c r="AC1000" s="5">
        <v>94.793639835798757</v>
      </c>
      <c r="AD1000" s="5">
        <v>8.6377193703587434</v>
      </c>
      <c r="AE1000" s="5">
        <v>6.2909447226641602</v>
      </c>
      <c r="AF1000" s="5">
        <v>0.15204533405384302</v>
      </c>
      <c r="AG1000" s="5">
        <v>22.260859961842918</v>
      </c>
      <c r="AH1000" s="5">
        <v>40.0261114756306</v>
      </c>
      <c r="AI1000" s="5">
        <v>121.67149193471127</v>
      </c>
      <c r="AJ1000" s="5">
        <v>1.0491722994004649</v>
      </c>
      <c r="AK1000" s="5">
        <v>2.8077730420883751</v>
      </c>
      <c r="AL1000" s="5">
        <v>6.3512238342603684</v>
      </c>
      <c r="AM1000" s="5">
        <v>53.565324173732797</v>
      </c>
      <c r="AN1000" s="5">
        <v>95.356554917048982</v>
      </c>
      <c r="AO1000" s="5">
        <v>25.294734767204162</v>
      </c>
      <c r="AP1000" s="5">
        <v>62.07756121132428</v>
      </c>
      <c r="AQ1000" s="5">
        <v>68.290931015941624</v>
      </c>
      <c r="AR1000" s="4" t="s">
        <v>3282</v>
      </c>
      <c r="AS1000" s="5">
        <v>78.241283741457437</v>
      </c>
      <c r="AT1000" s="5">
        <v>18.452209970899879</v>
      </c>
      <c r="AU1000" s="5">
        <v>19.85640411307449</v>
      </c>
      <c r="AV1000" s="4" t="s">
        <v>1496</v>
      </c>
      <c r="AW1000" s="5">
        <v>176.79777521071779</v>
      </c>
      <c r="AX1000" s="5">
        <v>38.503457804063515</v>
      </c>
      <c r="AY1000" s="4" t="s">
        <v>2015</v>
      </c>
      <c r="AZ1000" s="5">
        <v>62.511692189625379</v>
      </c>
      <c r="BA1000" s="5">
        <v>0.27870251233587529</v>
      </c>
      <c r="BB1000" s="5">
        <v>0.9488248010640109</v>
      </c>
      <c r="BC1000" s="5">
        <v>3.3923460206789291</v>
      </c>
      <c r="BD1000" s="5">
        <v>4</v>
      </c>
      <c r="BE1000" s="5">
        <v>4.834871101765752</v>
      </c>
      <c r="BF1000" s="5">
        <v>9.2945377548408619</v>
      </c>
    </row>
    <row r="1001" spans="1:58" x14ac:dyDescent="0.3">
      <c r="A1001" t="s">
        <v>101</v>
      </c>
      <c r="B1001">
        <v>2019</v>
      </c>
      <c r="C1001">
        <v>381.83</v>
      </c>
      <c r="D1001" s="2">
        <v>5771</v>
      </c>
      <c r="E1001" s="5">
        <v>2.8672368158616663</v>
      </c>
      <c r="F1001" s="5">
        <v>103.21953982944859</v>
      </c>
      <c r="G1001" s="5">
        <v>185.51025139592485</v>
      </c>
      <c r="H1001" s="5">
        <v>156.07464925806792</v>
      </c>
      <c r="I1001" s="2" t="s">
        <v>4476</v>
      </c>
      <c r="J1001" s="5">
        <v>5.1042052095585539</v>
      </c>
      <c r="K1001" s="5">
        <v>118.3500371188545</v>
      </c>
      <c r="L1001" s="4" t="s">
        <v>2846</v>
      </c>
      <c r="M1001" s="5">
        <v>65.345363822495429</v>
      </c>
      <c r="N1001" s="5">
        <v>379.7326624109931</v>
      </c>
      <c r="O1001" s="2" t="s">
        <v>4199</v>
      </c>
      <c r="P1001" s="5">
        <v>331.01794654161785</v>
      </c>
      <c r="Q1001" s="5">
        <v>38.812166381187808</v>
      </c>
      <c r="R1001" s="5">
        <v>17.579999999999998</v>
      </c>
      <c r="S1001" s="5">
        <v>79.254021556395031</v>
      </c>
      <c r="T1001" s="5">
        <v>160.42914534314937</v>
      </c>
      <c r="U1001" s="4" t="s">
        <v>3464</v>
      </c>
      <c r="V1001" s="5">
        <v>1.9117311957162364</v>
      </c>
      <c r="W1001" s="5">
        <v>84.627089739501059</v>
      </c>
      <c r="X1001" s="5">
        <f t="shared" ca="1" si="15"/>
        <v>298.74705306820948</v>
      </c>
      <c r="Y1001" s="5">
        <v>36.786277403196557</v>
      </c>
      <c r="Z1001" s="5">
        <v>2.5900855626784769</v>
      </c>
      <c r="AA1001" s="5">
        <v>116.11955350348775</v>
      </c>
      <c r="AB1001" s="5">
        <v>5.1047901031048228</v>
      </c>
      <c r="AC1001" s="5">
        <v>79.571938837305183</v>
      </c>
      <c r="AD1001" s="5">
        <v>26.364803017734172</v>
      </c>
      <c r="AE1001" s="5">
        <v>32.120456686052421</v>
      </c>
      <c r="AF1001" s="5">
        <v>6.0643594994679511</v>
      </c>
      <c r="AG1001" s="5">
        <v>8.2280269045168346</v>
      </c>
      <c r="AH1001" s="5">
        <v>56.103937901327939</v>
      </c>
      <c r="AI1001" s="5">
        <v>93.712541555565281</v>
      </c>
      <c r="AJ1001" s="5">
        <v>4.1918910827737701</v>
      </c>
      <c r="AK1001" s="5">
        <v>0.26657532307321818</v>
      </c>
      <c r="AL1001" s="5">
        <v>16.685637191550537</v>
      </c>
      <c r="AM1001" s="5">
        <v>58.440283845365308</v>
      </c>
      <c r="AN1001" s="5">
        <v>246.89415923150256</v>
      </c>
      <c r="AO1001" s="5">
        <v>2.9208125208678104</v>
      </c>
      <c r="AP1001" s="5">
        <v>97.230206148229982</v>
      </c>
      <c r="AQ1001" s="5">
        <v>15.572099623243618</v>
      </c>
      <c r="AR1001" s="4" t="s">
        <v>3283</v>
      </c>
      <c r="AS1001" s="5">
        <v>5.4251300289785531</v>
      </c>
      <c r="AT1001" s="5">
        <v>57.54823239124196</v>
      </c>
      <c r="AU1001" s="5">
        <v>56.805779247816425</v>
      </c>
      <c r="AV1001" s="4" t="s">
        <v>1497</v>
      </c>
      <c r="AW1001" s="5">
        <v>112.09159274063644</v>
      </c>
      <c r="AX1001" s="5">
        <v>29.537992594268232</v>
      </c>
      <c r="AY1001" s="4" t="s">
        <v>2016</v>
      </c>
      <c r="AZ1001" s="5">
        <v>22.448577320129527</v>
      </c>
      <c r="BA1001" s="5">
        <v>0.88194436394075293</v>
      </c>
      <c r="BB1001" s="5">
        <v>0.27220171481730249</v>
      </c>
      <c r="BC1001" s="5">
        <v>13.391599979898929</v>
      </c>
      <c r="BD1001" s="5">
        <v>5</v>
      </c>
      <c r="BE1001" s="5">
        <v>8.5253291270674492</v>
      </c>
      <c r="BF1001" s="5">
        <v>19.598368980919872</v>
      </c>
    </row>
    <row r="1002" spans="1:58" x14ac:dyDescent="0.3">
      <c r="A1002" t="s">
        <v>102</v>
      </c>
      <c r="B1002">
        <v>2000</v>
      </c>
      <c r="C1002">
        <v>58.6</v>
      </c>
      <c r="D1002" s="2" t="s">
        <v>893</v>
      </c>
      <c r="E1002" s="5">
        <v>2.7136864066610613</v>
      </c>
      <c r="F1002" s="5">
        <v>60.946349446902801</v>
      </c>
      <c r="G1002" s="5">
        <v>258.39210392767262</v>
      </c>
      <c r="H1002" s="5">
        <v>391.14739810783442</v>
      </c>
      <c r="I1002" s="2" t="s">
        <v>4477</v>
      </c>
      <c r="J1002" s="5">
        <v>312.94017588405222</v>
      </c>
      <c r="K1002" s="5">
        <v>620.52240594777436</v>
      </c>
      <c r="L1002" s="4" t="s">
        <v>2847</v>
      </c>
      <c r="M1002" s="5">
        <v>66.191046505511778</v>
      </c>
      <c r="N1002" s="5">
        <v>858.72016915246968</v>
      </c>
      <c r="O1002" s="2" t="s">
        <v>4200</v>
      </c>
      <c r="P1002" s="5">
        <v>257.14466952408389</v>
      </c>
      <c r="Q1002" s="5">
        <v>13.31624289768879</v>
      </c>
      <c r="R1002" s="5">
        <v>5.88</v>
      </c>
      <c r="S1002" s="5">
        <v>70.476289171934653</v>
      </c>
      <c r="T1002" s="5">
        <v>57.479689352283849</v>
      </c>
      <c r="U1002" s="4">
        <v>1.02</v>
      </c>
      <c r="V1002" s="5">
        <v>1.0200694552036134</v>
      </c>
      <c r="W1002" s="5">
        <v>73.755200541818795</v>
      </c>
      <c r="X1002" s="5">
        <f t="shared" ca="1" si="15"/>
        <v>724.7361815966683</v>
      </c>
      <c r="Y1002" s="5">
        <v>9.1040884572354379</v>
      </c>
      <c r="Z1002" s="5">
        <v>1.1778996075656289</v>
      </c>
      <c r="AA1002" s="5">
        <v>70.195791996673023</v>
      </c>
      <c r="AB1002" s="5">
        <v>3.0898419822444625</v>
      </c>
      <c r="AC1002" s="5">
        <v>95.420042381168898</v>
      </c>
      <c r="AD1002" s="5">
        <v>0.40609021280895718</v>
      </c>
      <c r="AE1002" s="5">
        <v>14.521021484657769</v>
      </c>
      <c r="AF1002" s="5">
        <v>3.8021529405820962</v>
      </c>
      <c r="AG1002" s="5">
        <v>20.286155255425975</v>
      </c>
      <c r="AH1002" s="5">
        <v>42.904122718181561</v>
      </c>
      <c r="AI1002" s="5">
        <v>12.55592169204478</v>
      </c>
      <c r="AJ1002" s="5">
        <v>8.8921350030887414</v>
      </c>
      <c r="AK1002" s="5">
        <v>8.6154712500679729</v>
      </c>
      <c r="AL1002" s="5">
        <v>2.6594433045736476</v>
      </c>
      <c r="AM1002" s="5">
        <v>0.76762652296335832</v>
      </c>
      <c r="AN1002" s="5">
        <v>266.41971689279336</v>
      </c>
      <c r="AO1002" s="5">
        <v>37.038658002921387</v>
      </c>
      <c r="AP1002" s="5">
        <v>93.795670517962222</v>
      </c>
      <c r="AQ1002" s="5">
        <v>69.778586520787812</v>
      </c>
      <c r="AR1002" s="4" t="s">
        <v>150</v>
      </c>
      <c r="AS1002" s="5">
        <v>72.513577077840736</v>
      </c>
      <c r="AT1002" s="5">
        <v>1.3162757572416806</v>
      </c>
      <c r="AU1002" s="5">
        <v>29.957630816558765</v>
      </c>
      <c r="AV1002" s="4">
        <v>19.11</v>
      </c>
      <c r="AW1002" s="5">
        <v>43.031422011701537</v>
      </c>
      <c r="AX1002" s="5">
        <v>40.612161773203724</v>
      </c>
      <c r="AY1002" s="4" t="s">
        <v>2017</v>
      </c>
      <c r="AZ1002" s="5">
        <v>29.764304900841477</v>
      </c>
      <c r="BA1002" s="5">
        <v>0.70350321974945473</v>
      </c>
      <c r="BB1002" s="5">
        <v>0.18315706421475431</v>
      </c>
      <c r="BC1002" s="5">
        <v>7.714372540418486</v>
      </c>
      <c r="BD1002" s="5">
        <v>7</v>
      </c>
      <c r="BE1002" s="5">
        <v>7.6441048201891348</v>
      </c>
      <c r="BF1002" s="5">
        <v>19.699905518576919</v>
      </c>
    </row>
    <row r="1003" spans="1:58" x14ac:dyDescent="0.3">
      <c r="A1003" t="s">
        <v>102</v>
      </c>
      <c r="B1003">
        <v>2001</v>
      </c>
      <c r="C1003">
        <v>59.84</v>
      </c>
      <c r="D1003" s="2" t="s">
        <v>894</v>
      </c>
      <c r="E1003" s="5">
        <v>11.931471923718684</v>
      </c>
      <c r="F1003" s="5">
        <v>156.39166774201203</v>
      </c>
      <c r="G1003" s="5">
        <v>405.80003266059731</v>
      </c>
      <c r="H1003" s="5">
        <v>48.95169710745251</v>
      </c>
      <c r="I1003" s="2" t="s">
        <v>4478</v>
      </c>
      <c r="J1003" s="5">
        <v>189.81190545795602</v>
      </c>
      <c r="K1003" s="5">
        <v>307.96325078283604</v>
      </c>
      <c r="L1003" s="4" t="s">
        <v>2848</v>
      </c>
      <c r="M1003" s="5">
        <v>38.358094939939392</v>
      </c>
      <c r="N1003" s="5">
        <v>9.1628942009797107</v>
      </c>
      <c r="O1003" s="2" t="s">
        <v>4201</v>
      </c>
      <c r="P1003" s="5">
        <v>403.5226345987881</v>
      </c>
      <c r="Q1003" s="5">
        <v>94.778165792310872</v>
      </c>
      <c r="R1003" s="5">
        <v>5.53</v>
      </c>
      <c r="S1003" s="5">
        <v>93.539154201415343</v>
      </c>
      <c r="T1003" s="5">
        <v>118.95632983090816</v>
      </c>
      <c r="U1003" s="4">
        <v>1.21</v>
      </c>
      <c r="V1003" s="5">
        <v>4.4562932415981731</v>
      </c>
      <c r="W1003" s="5">
        <v>54.515060580648424</v>
      </c>
      <c r="X1003" s="5">
        <f t="shared" ca="1" si="15"/>
        <v>800.80803777283165</v>
      </c>
      <c r="Y1003" s="5">
        <v>35.995328881659425</v>
      </c>
      <c r="Z1003" s="5">
        <v>17.944860222551139</v>
      </c>
      <c r="AA1003" s="5">
        <v>58.216503331322095</v>
      </c>
      <c r="AB1003" s="5">
        <v>12.686915229334062</v>
      </c>
      <c r="AC1003" s="5">
        <v>10.738812428943545</v>
      </c>
      <c r="AD1003" s="5">
        <v>15.567230567235962</v>
      </c>
      <c r="AE1003" s="5">
        <v>86.728831389845567</v>
      </c>
      <c r="AF1003" s="5">
        <v>4.6703878809448698</v>
      </c>
      <c r="AG1003" s="5">
        <v>15.171112073125638</v>
      </c>
      <c r="AH1003" s="5">
        <v>64.287320322697454</v>
      </c>
      <c r="AI1003" s="5">
        <v>176.11954567000947</v>
      </c>
      <c r="AJ1003" s="5">
        <v>8.061053746381404</v>
      </c>
      <c r="AK1003" s="5">
        <v>5.8383505981667199</v>
      </c>
      <c r="AL1003" s="5">
        <v>6.4388622932683752</v>
      </c>
      <c r="AM1003" s="5">
        <v>57.362255510101505</v>
      </c>
      <c r="AN1003" s="5">
        <v>22.527704600850651</v>
      </c>
      <c r="AO1003" s="5">
        <v>62.178412273819916</v>
      </c>
      <c r="AP1003" s="5">
        <v>1.287385717856071</v>
      </c>
      <c r="AQ1003" s="5">
        <v>12.069083565363648</v>
      </c>
      <c r="AR1003" s="4" t="s">
        <v>3284</v>
      </c>
      <c r="AS1003" s="5">
        <v>90.2132994239645</v>
      </c>
      <c r="AT1003" s="5">
        <v>17.955767341485728</v>
      </c>
      <c r="AU1003" s="5">
        <v>22.389214600205378</v>
      </c>
      <c r="AV1003" s="4" t="s">
        <v>1498</v>
      </c>
      <c r="AW1003" s="5">
        <v>81.748881653314001</v>
      </c>
      <c r="AX1003" s="5">
        <v>31.278292379743554</v>
      </c>
      <c r="AY1003" s="4" t="s">
        <v>2018</v>
      </c>
      <c r="AZ1003" s="5">
        <v>93.798610135602019</v>
      </c>
      <c r="BA1003" s="5">
        <v>0.24649121349352376</v>
      </c>
      <c r="BB1003" s="5">
        <v>0.45046585936155692</v>
      </c>
      <c r="BC1003" s="5">
        <v>3.0710751891864208</v>
      </c>
      <c r="BD1003" s="5">
        <v>5</v>
      </c>
      <c r="BE1003" s="5">
        <v>9.4497878047716544</v>
      </c>
      <c r="BF1003" s="5">
        <v>6.7140487966173934</v>
      </c>
    </row>
    <row r="1004" spans="1:58" x14ac:dyDescent="0.3">
      <c r="A1004" t="s">
        <v>102</v>
      </c>
      <c r="B1004">
        <v>2002</v>
      </c>
      <c r="C1004">
        <v>60.11</v>
      </c>
      <c r="D1004" s="2" t="s">
        <v>895</v>
      </c>
      <c r="E1004" s="5">
        <v>1.4877725132594262</v>
      </c>
      <c r="F1004" s="5">
        <v>155.90710714065403</v>
      </c>
      <c r="G1004" s="5">
        <v>41.061646512182051</v>
      </c>
      <c r="H1004" s="5">
        <v>187.63576028371014</v>
      </c>
      <c r="I1004" s="2" t="s">
        <v>3230</v>
      </c>
      <c r="J1004" s="5">
        <v>92.99768237231568</v>
      </c>
      <c r="K1004" s="5">
        <v>822.35125983265573</v>
      </c>
      <c r="L1004" s="4" t="s">
        <v>2849</v>
      </c>
      <c r="M1004" s="5">
        <v>63.837215646758438</v>
      </c>
      <c r="N1004" s="5">
        <v>825.85013779127462</v>
      </c>
      <c r="O1004" s="2" t="s">
        <v>4202</v>
      </c>
      <c r="P1004" s="5">
        <v>22.793854168775329</v>
      </c>
      <c r="Q1004" s="5">
        <v>84.057454225285156</v>
      </c>
      <c r="R1004" s="5">
        <v>5.4</v>
      </c>
      <c r="S1004" s="5">
        <v>58.917550791576581</v>
      </c>
      <c r="T1004" s="5">
        <v>175.06214445907267</v>
      </c>
      <c r="U1004" s="4">
        <v>1.4</v>
      </c>
      <c r="V1004" s="5">
        <v>3.869957832123085</v>
      </c>
      <c r="W1004" s="5">
        <v>89.474738183283193</v>
      </c>
      <c r="X1004" s="5">
        <f t="shared" ca="1" si="15"/>
        <v>155.3844004366789</v>
      </c>
      <c r="Y1004" s="5">
        <v>13.70426051536322</v>
      </c>
      <c r="Z1004" s="5">
        <v>3.8762842900985106</v>
      </c>
      <c r="AA1004" s="5">
        <v>82.422067209877113</v>
      </c>
      <c r="AB1004" s="5">
        <v>83.375111187486695</v>
      </c>
      <c r="AC1004" s="5">
        <v>158.96504580088623</v>
      </c>
      <c r="AD1004" s="5">
        <v>44.642847264804239</v>
      </c>
      <c r="AE1004" s="5">
        <v>2.7001859122400718</v>
      </c>
      <c r="AF1004" s="5">
        <v>4.8810412365150864</v>
      </c>
      <c r="AG1004" s="5">
        <v>12.928708064889848</v>
      </c>
      <c r="AH1004" s="5">
        <v>7.0680099646751593</v>
      </c>
      <c r="AI1004" s="5">
        <v>60.965618167169232</v>
      </c>
      <c r="AJ1004" s="5">
        <v>8.0802122507514866</v>
      </c>
      <c r="AK1004" s="5">
        <v>3.8314138666889441</v>
      </c>
      <c r="AL1004" s="5">
        <v>14.217682317988039</v>
      </c>
      <c r="AM1004" s="5">
        <v>37.223199933265306</v>
      </c>
      <c r="AN1004" s="5">
        <v>140.50801051861868</v>
      </c>
      <c r="AO1004" s="5">
        <v>53.77654701456008</v>
      </c>
      <c r="AP1004" s="5">
        <v>36.23624434913463</v>
      </c>
      <c r="AQ1004" s="5">
        <v>9.5482709169909636</v>
      </c>
      <c r="AR1004" s="4" t="s">
        <v>229</v>
      </c>
      <c r="AS1004" s="5">
        <v>23.229679847177287</v>
      </c>
      <c r="AT1004" s="5">
        <v>54.503142188045381</v>
      </c>
      <c r="AU1004" s="5">
        <v>23.809945301035984</v>
      </c>
      <c r="AV1004" s="4" t="s">
        <v>1499</v>
      </c>
      <c r="AW1004" s="5">
        <v>79.365097649448103</v>
      </c>
      <c r="AX1004" s="5">
        <v>41.548661076696405</v>
      </c>
      <c r="AY1004" s="4" t="s">
        <v>2019</v>
      </c>
      <c r="AZ1004" s="5">
        <v>143.07816439683103</v>
      </c>
      <c r="BA1004" s="5">
        <v>1.1622836132984204E-2</v>
      </c>
      <c r="BB1004" s="5">
        <v>0.7771361538801419</v>
      </c>
      <c r="BC1004" s="5">
        <v>6.6824482678879633</v>
      </c>
      <c r="BD1004" s="5">
        <v>5</v>
      </c>
      <c r="BE1004" s="5">
        <v>9.2477410260660058</v>
      </c>
      <c r="BF1004" s="5">
        <v>4.3202543587790743</v>
      </c>
    </row>
    <row r="1005" spans="1:58" x14ac:dyDescent="0.3">
      <c r="A1005" t="s">
        <v>102</v>
      </c>
      <c r="B1005">
        <v>2003</v>
      </c>
      <c r="C1005">
        <v>61.62</v>
      </c>
      <c r="D1005" s="2" t="s">
        <v>896</v>
      </c>
      <c r="E1005" s="5">
        <v>0.15183057691890378</v>
      </c>
      <c r="F1005" s="5">
        <v>9.3822929740850771</v>
      </c>
      <c r="G1005" s="5">
        <v>413.94090942440681</v>
      </c>
      <c r="H1005" s="5">
        <v>13.561725445784379</v>
      </c>
      <c r="I1005" s="2" t="s">
        <v>4479</v>
      </c>
      <c r="J1005" s="5">
        <v>287.89120867007568</v>
      </c>
      <c r="K1005" s="5">
        <v>886.17153437533091</v>
      </c>
      <c r="L1005" s="4" t="s">
        <v>2850</v>
      </c>
      <c r="M1005" s="5">
        <v>77.736880661016201</v>
      </c>
      <c r="N1005" s="5">
        <v>425.00058345408064</v>
      </c>
      <c r="O1005" s="2" t="s">
        <v>4203</v>
      </c>
      <c r="P1005" s="5">
        <v>459.4965081686409</v>
      </c>
      <c r="Q1005" s="5">
        <v>90.153291879777981</v>
      </c>
      <c r="R1005" s="5">
        <v>5.36</v>
      </c>
      <c r="S1005" s="5">
        <v>5.2827843665073644</v>
      </c>
      <c r="T1005" s="5">
        <v>83.922370871503873</v>
      </c>
      <c r="U1005" s="4">
        <v>1.59</v>
      </c>
      <c r="V1005" s="5">
        <v>0.2139263469860464</v>
      </c>
      <c r="W1005" s="5">
        <v>30.131687260286643</v>
      </c>
      <c r="X1005" s="5">
        <f t="shared" ca="1" si="15"/>
        <v>81.48021718070963</v>
      </c>
      <c r="Y1005" s="5">
        <v>26.493998668721495</v>
      </c>
      <c r="Z1005" s="5">
        <v>7.1631510650731585</v>
      </c>
      <c r="AA1005" s="5">
        <v>33.992970935385358</v>
      </c>
      <c r="AB1005" s="5">
        <v>145.01768898503164</v>
      </c>
      <c r="AC1005" s="5">
        <v>80.758025855513793</v>
      </c>
      <c r="AD1005" s="5">
        <v>39.954728764566084</v>
      </c>
      <c r="AE1005" s="5">
        <v>77.246825498784133</v>
      </c>
      <c r="AF1005" s="5">
        <v>3.4402953117586388</v>
      </c>
      <c r="AG1005" s="5">
        <v>1.0602475727345162</v>
      </c>
      <c r="AH1005" s="5">
        <v>77.360130797195524</v>
      </c>
      <c r="AI1005" s="5">
        <v>183.05643416718428</v>
      </c>
      <c r="AJ1005" s="5">
        <v>3.7723573579281511</v>
      </c>
      <c r="AK1005" s="5">
        <v>8.1762255801106658</v>
      </c>
      <c r="AL1005" s="5">
        <v>12.186424437621152</v>
      </c>
      <c r="AM1005" s="5">
        <v>39.413060436851367</v>
      </c>
      <c r="AN1005" s="5">
        <v>112.78072730305877</v>
      </c>
      <c r="AO1005" s="5">
        <v>65.483128441942043</v>
      </c>
      <c r="AP1005" s="5">
        <v>42.829802019778583</v>
      </c>
      <c r="AQ1005" s="5">
        <v>50.082555559946229</v>
      </c>
      <c r="AR1005" s="4" t="s">
        <v>3244</v>
      </c>
      <c r="AS1005" s="5">
        <v>88.076405001837315</v>
      </c>
      <c r="AT1005" s="5">
        <v>15.422217702533613</v>
      </c>
      <c r="AU1005" s="5">
        <v>43.24830217352055</v>
      </c>
      <c r="AV1005" s="4" t="s">
        <v>1500</v>
      </c>
      <c r="AW1005" s="5">
        <v>41.310796757061837</v>
      </c>
      <c r="AX1005" s="5">
        <v>42.65718489034905</v>
      </c>
      <c r="AY1005" s="4" t="s">
        <v>1474</v>
      </c>
      <c r="AZ1005" s="5">
        <v>100.29223974114086</v>
      </c>
      <c r="BA1005" s="5">
        <v>0.99468283845471273</v>
      </c>
      <c r="BB1005" s="5">
        <v>0.33493015822521721</v>
      </c>
      <c r="BC1005" s="5">
        <v>14.871925724357126</v>
      </c>
      <c r="BD1005" s="5">
        <v>8</v>
      </c>
      <c r="BE1005" s="5">
        <v>6.2312155375119964</v>
      </c>
      <c r="BF1005" s="5">
        <v>19.584084437425048</v>
      </c>
    </row>
    <row r="1006" spans="1:58" x14ac:dyDescent="0.3">
      <c r="A1006" t="s">
        <v>102</v>
      </c>
      <c r="B1006">
        <v>2004</v>
      </c>
      <c r="C1006">
        <v>62.35</v>
      </c>
      <c r="D1006" s="2" t="s">
        <v>897</v>
      </c>
      <c r="E1006" s="5">
        <v>1.7321771277071074</v>
      </c>
      <c r="F1006" s="5">
        <v>125.08096345498134</v>
      </c>
      <c r="G1006" s="5">
        <v>339.85175448635488</v>
      </c>
      <c r="H1006" s="5">
        <v>447.91904142473021</v>
      </c>
      <c r="I1006" s="2" t="s">
        <v>4480</v>
      </c>
      <c r="J1006" s="5">
        <v>192.32872396868714</v>
      </c>
      <c r="K1006" s="5">
        <v>631.50516834578957</v>
      </c>
      <c r="L1006" s="4" t="s">
        <v>2851</v>
      </c>
      <c r="M1006" s="5">
        <v>22.635813909159573</v>
      </c>
      <c r="N1006" s="5">
        <v>258.42293973177578</v>
      </c>
      <c r="O1006" s="2" t="s">
        <v>4203</v>
      </c>
      <c r="P1006" s="5">
        <v>350.1319680822578</v>
      </c>
      <c r="Q1006" s="5">
        <v>0.11659368323821973</v>
      </c>
      <c r="R1006" s="5">
        <v>5.4</v>
      </c>
      <c r="S1006" s="5">
        <v>93.62936446113288</v>
      </c>
      <c r="T1006" s="5">
        <v>194.66296433690138</v>
      </c>
      <c r="U1006" s="4">
        <v>1.78</v>
      </c>
      <c r="V1006" s="5">
        <v>3.6976105515552486</v>
      </c>
      <c r="W1006" s="5">
        <v>98.999308613409383</v>
      </c>
      <c r="X1006" s="5">
        <f t="shared" ca="1" si="15"/>
        <v>309.14382495036318</v>
      </c>
      <c r="Y1006" s="5">
        <v>10.002921561152899</v>
      </c>
      <c r="Z1006" s="5">
        <v>15.638007556643096</v>
      </c>
      <c r="AA1006" s="5">
        <v>130.19166735447931</v>
      </c>
      <c r="AB1006" s="5">
        <v>29.110871488312089</v>
      </c>
      <c r="AC1006" s="5">
        <v>190.61999537224762</v>
      </c>
      <c r="AD1006" s="5">
        <v>30.985100926617427</v>
      </c>
      <c r="AE1006" s="5">
        <v>68.831392353808013</v>
      </c>
      <c r="AF1006" s="5">
        <v>9.9958265545917317</v>
      </c>
      <c r="AG1006" s="5">
        <v>2.2368767229818731</v>
      </c>
      <c r="AH1006" s="5">
        <v>61.681921104402505</v>
      </c>
      <c r="AI1006" s="5">
        <v>195.72787349815067</v>
      </c>
      <c r="AJ1006" s="5">
        <v>6.7561391134519697</v>
      </c>
      <c r="AK1006" s="5">
        <v>2.7649451911168645</v>
      </c>
      <c r="AL1006" s="5">
        <v>7.5031936720567849</v>
      </c>
      <c r="AM1006" s="5">
        <v>18.961565118228989</v>
      </c>
      <c r="AN1006" s="5">
        <v>359.50922901331631</v>
      </c>
      <c r="AO1006" s="5">
        <v>80.930603171617747</v>
      </c>
      <c r="AP1006" s="5">
        <v>88.308965356679096</v>
      </c>
      <c r="AQ1006" s="5">
        <v>26.650598745137387</v>
      </c>
      <c r="AR1006" s="4" t="s">
        <v>3285</v>
      </c>
      <c r="AS1006" s="5">
        <v>7.0381071630190473</v>
      </c>
      <c r="AT1006" s="5">
        <v>99.352840160552176</v>
      </c>
      <c r="AU1006" s="5">
        <v>61.04955732124926</v>
      </c>
      <c r="AV1006" s="4" t="s">
        <v>1501</v>
      </c>
      <c r="AW1006" s="5">
        <v>155.67517252117375</v>
      </c>
      <c r="AX1006" s="5">
        <v>1.1394993623100869</v>
      </c>
      <c r="AY1006" s="4" t="s">
        <v>2020</v>
      </c>
      <c r="AZ1006" s="5">
        <v>194.11340335451723</v>
      </c>
      <c r="BA1006" s="5">
        <v>0.19680424341379699</v>
      </c>
      <c r="BB1006" s="5">
        <v>0.64715481291096899</v>
      </c>
      <c r="BC1006" s="5">
        <v>14.163776752470131</v>
      </c>
      <c r="BD1006" s="5">
        <v>12</v>
      </c>
      <c r="BE1006" s="5">
        <v>9.6593197007248275</v>
      </c>
      <c r="BF1006" s="5">
        <v>5.1334738929685786</v>
      </c>
    </row>
    <row r="1007" spans="1:58" x14ac:dyDescent="0.3">
      <c r="A1007" t="s">
        <v>102</v>
      </c>
      <c r="B1007">
        <v>2005</v>
      </c>
      <c r="C1007">
        <v>62.92</v>
      </c>
      <c r="D1007" s="2" t="s">
        <v>898</v>
      </c>
      <c r="E1007" s="5">
        <v>8.581775304923811</v>
      </c>
      <c r="F1007" s="5">
        <v>82.267715511123129</v>
      </c>
      <c r="G1007" s="5">
        <v>131.47187681130899</v>
      </c>
      <c r="H1007" s="5">
        <v>275.34911230124806</v>
      </c>
      <c r="I1007" s="2" t="s">
        <v>4481</v>
      </c>
      <c r="J1007" s="5">
        <v>95.938978570537287</v>
      </c>
      <c r="K1007" s="5">
        <v>813.96628671808185</v>
      </c>
      <c r="L1007" s="4" t="s">
        <v>2852</v>
      </c>
      <c r="M1007" s="5">
        <v>18.182748091003308</v>
      </c>
      <c r="N1007" s="5">
        <v>428.84123275225971</v>
      </c>
      <c r="O1007" s="2" t="s">
        <v>4204</v>
      </c>
      <c r="P1007" s="5">
        <v>48.933556102467243</v>
      </c>
      <c r="Q1007" s="5">
        <v>54.262727830873082</v>
      </c>
      <c r="R1007" s="5">
        <v>5.33</v>
      </c>
      <c r="S1007" s="5">
        <v>53.554293949068679</v>
      </c>
      <c r="T1007" s="5">
        <v>191.96494144528597</v>
      </c>
      <c r="U1007" s="4">
        <v>1.87</v>
      </c>
      <c r="V1007" s="5">
        <v>2.5233043031960527</v>
      </c>
      <c r="W1007" s="5">
        <v>61.259046808091576</v>
      </c>
      <c r="X1007" s="5">
        <f t="shared" ca="1" si="15"/>
        <v>850.23396797148052</v>
      </c>
      <c r="Y1007" s="5">
        <v>32.82116901092057</v>
      </c>
      <c r="Z1007" s="5">
        <v>14.809285295072172</v>
      </c>
      <c r="AA1007" s="5">
        <v>54.851942423363127</v>
      </c>
      <c r="AB1007" s="5">
        <v>64.100647781071189</v>
      </c>
      <c r="AC1007" s="5">
        <v>144.02022852676629</v>
      </c>
      <c r="AD1007" s="5">
        <v>16.095341109988848</v>
      </c>
      <c r="AE1007" s="5">
        <v>73.972598594735985</v>
      </c>
      <c r="AF1007" s="5">
        <v>5.7144536319231021</v>
      </c>
      <c r="AG1007" s="5">
        <v>9.5152936131613526</v>
      </c>
      <c r="AH1007" s="5">
        <v>29.905138236653549</v>
      </c>
      <c r="AI1007" s="5">
        <v>139.54181539417692</v>
      </c>
      <c r="AJ1007" s="5">
        <v>0.63518144261879628</v>
      </c>
      <c r="AK1007" s="5">
        <v>6.2664973402797504</v>
      </c>
      <c r="AL1007" s="5">
        <v>10.168607491704902</v>
      </c>
      <c r="AM1007" s="5">
        <v>5.6085871272094723</v>
      </c>
      <c r="AN1007" s="5">
        <v>358.91646588798977</v>
      </c>
      <c r="AO1007" s="5">
        <v>8.8624056304157488</v>
      </c>
      <c r="AP1007" s="5">
        <v>5.9404649636994433</v>
      </c>
      <c r="AQ1007" s="5">
        <v>9.8852553576271092</v>
      </c>
      <c r="AR1007" s="4" t="s">
        <v>3286</v>
      </c>
      <c r="AS1007" s="5">
        <v>88.332883649849961</v>
      </c>
      <c r="AT1007" s="5">
        <v>78.672704511929609</v>
      </c>
      <c r="AU1007" s="5">
        <v>5.8258058442378857</v>
      </c>
      <c r="AV1007" s="4" t="s">
        <v>1502</v>
      </c>
      <c r="AW1007" s="5">
        <v>197.89648446400619</v>
      </c>
      <c r="AX1007" s="5">
        <v>17.865481125927239</v>
      </c>
      <c r="AY1007" s="4" t="s">
        <v>2021</v>
      </c>
      <c r="AZ1007" s="5">
        <v>105.38678760962145</v>
      </c>
      <c r="BA1007" s="5">
        <v>7.189364024528444E-2</v>
      </c>
      <c r="BB1007" s="5">
        <v>0.17868915658487039</v>
      </c>
      <c r="BC1007" s="5">
        <v>4.2646213357778739</v>
      </c>
      <c r="BD1007" s="5">
        <v>12</v>
      </c>
      <c r="BE1007" s="5">
        <v>5.1471964331603708</v>
      </c>
      <c r="BF1007" s="5">
        <v>2.0978298655333738</v>
      </c>
    </row>
    <row r="1008" spans="1:58" x14ac:dyDescent="0.3">
      <c r="A1008" t="s">
        <v>102</v>
      </c>
      <c r="B1008">
        <v>2006</v>
      </c>
      <c r="C1008">
        <v>63.02</v>
      </c>
      <c r="D1008" s="2" t="s">
        <v>899</v>
      </c>
      <c r="E1008" s="5">
        <v>4.3309506304989869</v>
      </c>
      <c r="F1008" s="5">
        <v>124.66560772881411</v>
      </c>
      <c r="G1008" s="5">
        <v>75.72681645521827</v>
      </c>
      <c r="H1008" s="5">
        <v>480.75104733677523</v>
      </c>
      <c r="I1008" s="2" t="s">
        <v>4482</v>
      </c>
      <c r="J1008" s="5">
        <v>283.24156045242466</v>
      </c>
      <c r="K1008" s="5">
        <v>510.08091114741529</v>
      </c>
      <c r="L1008" s="4" t="s">
        <v>2853</v>
      </c>
      <c r="M1008" s="5">
        <v>88.712612772467153</v>
      </c>
      <c r="N1008" s="5">
        <v>535.34284805500113</v>
      </c>
      <c r="O1008" s="2" t="s">
        <v>4205</v>
      </c>
      <c r="P1008" s="5">
        <v>168.03190277101587</v>
      </c>
      <c r="Q1008" s="5">
        <v>55.72436780179504</v>
      </c>
      <c r="R1008" s="5">
        <v>5.25</v>
      </c>
      <c r="S1008" s="5">
        <v>48.343317219890892</v>
      </c>
      <c r="T1008" s="5">
        <v>59.143569340796674</v>
      </c>
      <c r="U1008" s="4">
        <v>2.1</v>
      </c>
      <c r="V1008" s="5">
        <v>1.4498673094615939</v>
      </c>
      <c r="W1008" s="5">
        <v>78.507007558077092</v>
      </c>
      <c r="X1008" s="5">
        <f t="shared" ca="1" si="15"/>
        <v>557.74909545605487</v>
      </c>
      <c r="Y1008" s="5">
        <v>17.847672099566797</v>
      </c>
      <c r="Z1008" s="5">
        <v>13.888146984427722</v>
      </c>
      <c r="AA1008" s="5">
        <v>35.655216163591611</v>
      </c>
      <c r="AB1008" s="5">
        <v>120.46874953046553</v>
      </c>
      <c r="AC1008" s="5">
        <v>13.891629953237516</v>
      </c>
      <c r="AD1008" s="5">
        <v>38.456926384860459</v>
      </c>
      <c r="AE1008" s="5">
        <v>26.182633882316718</v>
      </c>
      <c r="AF1008" s="5">
        <v>5.8535150921227537</v>
      </c>
      <c r="AG1008" s="5">
        <v>11.330366841077403</v>
      </c>
      <c r="AH1008" s="5">
        <v>85.013885480400816</v>
      </c>
      <c r="AI1008" s="5">
        <v>148.00210703473599</v>
      </c>
      <c r="AJ1008" s="5">
        <v>2.8900860792552798</v>
      </c>
      <c r="AK1008" s="5">
        <v>8.9013818705550758</v>
      </c>
      <c r="AL1008" s="5">
        <v>16.623718178734364</v>
      </c>
      <c r="AM1008" s="5">
        <v>29.011359855753732</v>
      </c>
      <c r="AN1008" s="5">
        <v>392.85040485267587</v>
      </c>
      <c r="AO1008" s="5">
        <v>8.0212763089679289</v>
      </c>
      <c r="AP1008" s="5">
        <v>47.809830288634458</v>
      </c>
      <c r="AQ1008" s="5">
        <v>15.905213127558437</v>
      </c>
      <c r="AR1008" s="4" t="s">
        <v>2584</v>
      </c>
      <c r="AS1008" s="5">
        <v>85.787901386129434</v>
      </c>
      <c r="AT1008" s="5">
        <v>8.8525541748610053</v>
      </c>
      <c r="AU1008" s="5">
        <v>0.53103300974757239</v>
      </c>
      <c r="AV1008" s="4" t="s">
        <v>1503</v>
      </c>
      <c r="AW1008" s="5">
        <v>58.645960829939114</v>
      </c>
      <c r="AX1008" s="5">
        <v>34.52341970576586</v>
      </c>
      <c r="AY1008" s="4" t="s">
        <v>2022</v>
      </c>
      <c r="AZ1008" s="5">
        <v>22.696525477289885</v>
      </c>
      <c r="BA1008" s="5">
        <v>0.11037601680719</v>
      </c>
      <c r="BB1008" s="5">
        <v>0.88894030831656001</v>
      </c>
      <c r="BC1008" s="5">
        <v>1.4976412632793479</v>
      </c>
      <c r="BD1008" s="5">
        <v>4</v>
      </c>
      <c r="BE1008" s="5">
        <v>4.343331666191748</v>
      </c>
      <c r="BF1008" s="5">
        <v>7.6919428328545276</v>
      </c>
    </row>
    <row r="1009" spans="1:58" x14ac:dyDescent="0.3">
      <c r="A1009" t="s">
        <v>102</v>
      </c>
      <c r="B1009">
        <v>2007</v>
      </c>
      <c r="C1009">
        <v>65.59</v>
      </c>
      <c r="D1009" s="2" t="s">
        <v>900</v>
      </c>
      <c r="E1009" s="5">
        <v>4.2517975430332866E-2</v>
      </c>
      <c r="F1009" s="5">
        <v>17.283937086891076</v>
      </c>
      <c r="G1009" s="5">
        <v>301.96915975222362</v>
      </c>
      <c r="H1009" s="5">
        <v>328.61785281948505</v>
      </c>
      <c r="I1009" s="2" t="s">
        <v>4483</v>
      </c>
      <c r="J1009" s="5">
        <v>187.92029481088915</v>
      </c>
      <c r="K1009" s="5">
        <v>965.95699033485585</v>
      </c>
      <c r="L1009" s="4" t="s">
        <v>2854</v>
      </c>
      <c r="M1009" s="5">
        <v>69.127563327319407</v>
      </c>
      <c r="N1009" s="5">
        <v>88.797538891708271</v>
      </c>
      <c r="O1009" s="2" t="s">
        <v>4206</v>
      </c>
      <c r="P1009" s="5">
        <v>80.012654615011783</v>
      </c>
      <c r="Q1009" s="5">
        <v>4.9596877130857253</v>
      </c>
      <c r="R1009" s="5">
        <v>5.32</v>
      </c>
      <c r="S1009" s="5">
        <v>23.659880223976625</v>
      </c>
      <c r="T1009" s="5">
        <v>99.969306337214164</v>
      </c>
      <c r="U1009" s="4">
        <v>2.33</v>
      </c>
      <c r="V1009" s="5">
        <v>4.9948982865947222</v>
      </c>
      <c r="W1009" s="5">
        <v>55.275427330209517</v>
      </c>
      <c r="X1009" s="5">
        <f t="shared" ca="1" si="15"/>
        <v>269.81218313191448</v>
      </c>
      <c r="Y1009" s="5">
        <v>31.314979620317864</v>
      </c>
      <c r="Z1009" s="5">
        <v>4.5775020286874728</v>
      </c>
      <c r="AA1009" s="5">
        <v>63.988487712882097</v>
      </c>
      <c r="AB1009" s="5">
        <v>115.00847088788844</v>
      </c>
      <c r="AC1009" s="5">
        <v>37.226313035308678</v>
      </c>
      <c r="AD1009" s="5">
        <v>9.4371902868926547</v>
      </c>
      <c r="AE1009" s="5">
        <v>40.771351030962101</v>
      </c>
      <c r="AF1009" s="5">
        <v>7.3518231996888348</v>
      </c>
      <c r="AG1009" s="5">
        <v>2.8900717307267163</v>
      </c>
      <c r="AH1009" s="5">
        <v>10.161553254115063</v>
      </c>
      <c r="AI1009" s="5">
        <v>116.32518218665622</v>
      </c>
      <c r="AJ1009" s="5">
        <v>4.6696857586189324</v>
      </c>
      <c r="AK1009" s="5">
        <v>8.9641619280982692</v>
      </c>
      <c r="AL1009" s="5">
        <v>0.60386959417104924</v>
      </c>
      <c r="AM1009" s="5">
        <v>47.678301531561182</v>
      </c>
      <c r="AN1009" s="5">
        <v>5.4488645812797998</v>
      </c>
      <c r="AO1009" s="5">
        <v>93.622463265999585</v>
      </c>
      <c r="AP1009" s="5">
        <v>28.097793808215211</v>
      </c>
      <c r="AQ1009" s="5">
        <v>40.572112629943632</v>
      </c>
      <c r="AR1009" s="4">
        <v>23.1</v>
      </c>
      <c r="AS1009" s="5">
        <v>70.263386288669551</v>
      </c>
      <c r="AT1009" s="5">
        <v>36.355523820479704</v>
      </c>
      <c r="AU1009" s="5">
        <v>42.92159540198319</v>
      </c>
      <c r="AV1009" s="4" t="s">
        <v>1504</v>
      </c>
      <c r="AW1009" s="5">
        <v>59.011698002945678</v>
      </c>
      <c r="AX1009" s="5">
        <v>4.1732458503939469</v>
      </c>
      <c r="AY1009" s="4" t="s">
        <v>2023</v>
      </c>
      <c r="AZ1009" s="5">
        <v>18.087022557869293</v>
      </c>
      <c r="BA1009" s="5">
        <v>0.26715836801983195</v>
      </c>
      <c r="BB1009" s="5">
        <v>0.80236103030565054</v>
      </c>
      <c r="BC1009" s="5">
        <v>14.093793382554999</v>
      </c>
      <c r="BD1009" s="5">
        <v>1</v>
      </c>
      <c r="BE1009" s="5">
        <v>6.2602624523474892</v>
      </c>
      <c r="BF1009" s="5">
        <v>10.259651415470701</v>
      </c>
    </row>
    <row r="1010" spans="1:58" x14ac:dyDescent="0.3">
      <c r="A1010" t="s">
        <v>102</v>
      </c>
      <c r="B1010">
        <v>2008</v>
      </c>
      <c r="C1010">
        <v>64.819999999999993</v>
      </c>
      <c r="D1010" s="2" t="s">
        <v>901</v>
      </c>
      <c r="E1010" s="5">
        <v>12.89285532196423</v>
      </c>
      <c r="F1010" s="5">
        <v>182.60995222011221</v>
      </c>
      <c r="G1010" s="5">
        <v>167.30335791626234</v>
      </c>
      <c r="H1010" s="5">
        <v>16.454861159013568</v>
      </c>
      <c r="I1010" s="2" t="s">
        <v>4484</v>
      </c>
      <c r="J1010" s="5">
        <v>51.603644800465631</v>
      </c>
      <c r="K1010" s="5">
        <v>760.88439591829126</v>
      </c>
      <c r="L1010" s="4" t="s">
        <v>2855</v>
      </c>
      <c r="M1010" s="5">
        <v>86.259021860661321</v>
      </c>
      <c r="N1010" s="5">
        <v>537.4658353255254</v>
      </c>
      <c r="O1010" s="2" t="s">
        <v>3552</v>
      </c>
      <c r="P1010" s="5">
        <v>220.85504844502961</v>
      </c>
      <c r="Q1010" s="5">
        <v>9.6845699182914089</v>
      </c>
      <c r="R1010" s="5">
        <v>5.27</v>
      </c>
      <c r="S1010" s="5">
        <v>4.1097917018816936</v>
      </c>
      <c r="T1010" s="5">
        <v>69.176332821747692</v>
      </c>
      <c r="U1010" s="4">
        <v>2.56</v>
      </c>
      <c r="V1010" s="5">
        <v>3.9712441236248108</v>
      </c>
      <c r="W1010" s="5">
        <v>34.665587377836871</v>
      </c>
      <c r="X1010" s="5">
        <f t="shared" ca="1" si="15"/>
        <v>414.02454445874349</v>
      </c>
      <c r="Y1010" s="5">
        <v>18.950803892931578</v>
      </c>
      <c r="Z1010" s="5">
        <v>18.437136712074111</v>
      </c>
      <c r="AA1010" s="5">
        <v>76.686988418916869</v>
      </c>
      <c r="AB1010" s="5">
        <v>127.49587040550375</v>
      </c>
      <c r="AC1010" s="5">
        <v>48.1621959046211</v>
      </c>
      <c r="AD1010" s="5">
        <v>8.4005295825205444</v>
      </c>
      <c r="AE1010" s="5">
        <v>10.243577126989701</v>
      </c>
      <c r="AF1010" s="5">
        <v>1.5709371683276119</v>
      </c>
      <c r="AG1010" s="5">
        <v>21.535386810073234</v>
      </c>
      <c r="AH1010" s="5">
        <v>83.964773326049965</v>
      </c>
      <c r="AI1010" s="5">
        <v>68.804603500901095</v>
      </c>
      <c r="AJ1010" s="5">
        <v>2.846699611627328</v>
      </c>
      <c r="AK1010" s="5">
        <v>8.8573771058358677</v>
      </c>
      <c r="AL1010" s="5">
        <v>7.0447195380797512</v>
      </c>
      <c r="AM1010" s="5">
        <v>11.663708541285338</v>
      </c>
      <c r="AN1010" s="5">
        <v>133.64565777391238</v>
      </c>
      <c r="AO1010" s="5">
        <v>57.725889733097837</v>
      </c>
      <c r="AP1010" s="5">
        <v>83.514850284681955</v>
      </c>
      <c r="AQ1010" s="5">
        <v>28.702277677340582</v>
      </c>
      <c r="AR1010" s="4">
        <v>22.06</v>
      </c>
      <c r="AS1010" s="5">
        <v>76.81811952785894</v>
      </c>
      <c r="AT1010" s="5">
        <v>93.425032732247274</v>
      </c>
      <c r="AU1010" s="5">
        <v>5.391446609617601</v>
      </c>
      <c r="AV1010" s="4">
        <v>22.09</v>
      </c>
      <c r="AW1010" s="5">
        <v>25.457028560157234</v>
      </c>
      <c r="AX1010" s="5">
        <v>9.7435576519581186</v>
      </c>
      <c r="AY1010" s="4" t="s">
        <v>2024</v>
      </c>
      <c r="AZ1010" s="5">
        <v>16.837589108942886</v>
      </c>
      <c r="BA1010" s="5">
        <v>5.2001282083146472E-2</v>
      </c>
      <c r="BB1010" s="5">
        <v>0.92784460836385985</v>
      </c>
      <c r="BC1010" s="5">
        <v>7.9251381915947334</v>
      </c>
      <c r="BD1010" s="5">
        <v>14</v>
      </c>
      <c r="BE1010" s="5">
        <v>9.1595965049398895</v>
      </c>
      <c r="BF1010" s="5">
        <v>4.0721482377641056</v>
      </c>
    </row>
    <row r="1011" spans="1:58" x14ac:dyDescent="0.3">
      <c r="A1011" t="s">
        <v>102</v>
      </c>
      <c r="B1011">
        <v>2009</v>
      </c>
      <c r="C1011">
        <v>64.7</v>
      </c>
      <c r="D1011" s="2" t="s">
        <v>902</v>
      </c>
      <c r="E1011" s="5">
        <v>6.3108768549955503</v>
      </c>
      <c r="F1011" s="5">
        <v>159.99423030647628</v>
      </c>
      <c r="G1011" s="5">
        <v>114.96983281339769</v>
      </c>
      <c r="H1011" s="5">
        <v>44.97981820122471</v>
      </c>
      <c r="I1011" s="2" t="s">
        <v>4485</v>
      </c>
      <c r="J1011" s="5">
        <v>201.40519516000441</v>
      </c>
      <c r="K1011" s="5">
        <v>790.83751200188465</v>
      </c>
      <c r="L1011" s="4" t="s">
        <v>2856</v>
      </c>
      <c r="M1011" s="5">
        <v>32.9168687876668</v>
      </c>
      <c r="N1011" s="5">
        <v>223.3432319620884</v>
      </c>
      <c r="O1011" s="2" t="s">
        <v>4207</v>
      </c>
      <c r="P1011" s="5">
        <v>305.78708095277881</v>
      </c>
      <c r="Q1011" s="5">
        <v>98.428391578519609</v>
      </c>
      <c r="R1011" s="5">
        <v>5.29</v>
      </c>
      <c r="S1011" s="5">
        <v>58.585232955945521</v>
      </c>
      <c r="T1011" s="5">
        <v>45.41505712068561</v>
      </c>
      <c r="U1011" s="4">
        <v>2.78</v>
      </c>
      <c r="V1011" s="5">
        <v>2.4478144993955646</v>
      </c>
      <c r="W1011" s="5">
        <v>62.008840238377616</v>
      </c>
      <c r="X1011" s="5">
        <f t="shared" ca="1" si="15"/>
        <v>360.60750459651979</v>
      </c>
      <c r="Y1011" s="5">
        <v>11.505350657950785</v>
      </c>
      <c r="Z1011" s="5">
        <v>12.715791869115298</v>
      </c>
      <c r="AA1011" s="5">
        <v>41.883807955410965</v>
      </c>
      <c r="AB1011" s="5">
        <v>73.87070554178446</v>
      </c>
      <c r="AC1011" s="5">
        <v>55.915121586576433</v>
      </c>
      <c r="AD1011" s="5">
        <v>15.32487636983298</v>
      </c>
      <c r="AE1011" s="5">
        <v>22.793470804147553</v>
      </c>
      <c r="AF1011" s="5">
        <v>3.9734532035039081</v>
      </c>
      <c r="AG1011" s="5">
        <v>21.902768776383063</v>
      </c>
      <c r="AH1011" s="5">
        <v>98.509442250845495</v>
      </c>
      <c r="AI1011" s="5">
        <v>16.481182568715692</v>
      </c>
      <c r="AJ1011" s="5">
        <v>2.9848452922822433</v>
      </c>
      <c r="AK1011" s="5">
        <v>1.3056392343896639</v>
      </c>
      <c r="AL1011" s="5">
        <v>14.602880182851742</v>
      </c>
      <c r="AM1011" s="5">
        <v>35.952153033119778</v>
      </c>
      <c r="AN1011" s="5">
        <v>380.19466300576238</v>
      </c>
      <c r="AO1011" s="5">
        <v>68.166604636224747</v>
      </c>
      <c r="AP1011" s="5">
        <v>17.104701242453267</v>
      </c>
      <c r="AQ1011" s="5">
        <v>40.951474458588976</v>
      </c>
      <c r="AR1011" s="4" t="s">
        <v>1874</v>
      </c>
      <c r="AS1011" s="5">
        <v>4.6217642361815692</v>
      </c>
      <c r="AT1011" s="5">
        <v>14.801860873899141</v>
      </c>
      <c r="AU1011" s="5">
        <v>62.907431755063037</v>
      </c>
      <c r="AV1011" s="4" t="s">
        <v>1505</v>
      </c>
      <c r="AW1011" s="5">
        <v>92.396526581573823</v>
      </c>
      <c r="AX1011" s="5">
        <v>12.389100772563062</v>
      </c>
      <c r="AY1011" s="4" t="s">
        <v>2025</v>
      </c>
      <c r="AZ1011" s="5">
        <v>48.272887425783154</v>
      </c>
      <c r="BA1011" s="5">
        <v>0.97071218920518809</v>
      </c>
      <c r="BB1011" s="5">
        <v>0.67824814192201255</v>
      </c>
      <c r="BC1011" s="5">
        <v>14.777486868364631</v>
      </c>
      <c r="BD1011" s="5">
        <v>12</v>
      </c>
      <c r="BE1011" s="5">
        <v>1.2952861255877035</v>
      </c>
      <c r="BF1011" s="5">
        <v>6.7679195889116102</v>
      </c>
    </row>
    <row r="1012" spans="1:58" x14ac:dyDescent="0.3">
      <c r="A1012" t="s">
        <v>102</v>
      </c>
      <c r="B1012">
        <v>2010</v>
      </c>
      <c r="C1012">
        <v>66.09</v>
      </c>
      <c r="D1012" s="2" t="s">
        <v>903</v>
      </c>
      <c r="E1012" s="5">
        <v>3.6223781930199532</v>
      </c>
      <c r="F1012" s="5">
        <v>236.57649318925269</v>
      </c>
      <c r="G1012" s="5">
        <v>146.76209100655208</v>
      </c>
      <c r="H1012" s="5">
        <v>197.72685538020167</v>
      </c>
      <c r="I1012" s="2" t="s">
        <v>4486</v>
      </c>
      <c r="J1012" s="5">
        <v>248.52006570701056</v>
      </c>
      <c r="K1012" s="5">
        <v>475.54645292296794</v>
      </c>
      <c r="L1012" s="4" t="s">
        <v>2857</v>
      </c>
      <c r="M1012" s="5">
        <v>76.202247647499959</v>
      </c>
      <c r="N1012" s="5">
        <v>289.429314715251</v>
      </c>
      <c r="O1012" s="2" t="s">
        <v>4208</v>
      </c>
      <c r="P1012" s="5">
        <v>177.9021474512557</v>
      </c>
      <c r="Q1012" s="5">
        <v>41.817084916482337</v>
      </c>
      <c r="R1012" s="5">
        <v>5.35</v>
      </c>
      <c r="S1012" s="5">
        <v>21.285032807077108</v>
      </c>
      <c r="T1012" s="5">
        <v>38.68612981038639</v>
      </c>
      <c r="U1012" s="4">
        <v>3.01</v>
      </c>
      <c r="V1012" s="5">
        <v>2.721676193287303</v>
      </c>
      <c r="W1012" s="5">
        <v>97.370371615206338</v>
      </c>
      <c r="X1012" s="5">
        <f t="shared" ca="1" si="15"/>
        <v>825.59640968265671</v>
      </c>
      <c r="Y1012" s="5">
        <v>45.068098889156069</v>
      </c>
      <c r="Z1012" s="5">
        <v>19.919109001790453</v>
      </c>
      <c r="AA1012" s="5">
        <v>129.04702666316419</v>
      </c>
      <c r="AB1012" s="5">
        <v>66.400413522863488</v>
      </c>
      <c r="AC1012" s="5">
        <v>138.92265506092733</v>
      </c>
      <c r="AD1012" s="5">
        <v>46.54687199201382</v>
      </c>
      <c r="AE1012" s="5">
        <v>65.958623665851007</v>
      </c>
      <c r="AF1012" s="5">
        <v>2.7263512080710042</v>
      </c>
      <c r="AG1012" s="5">
        <v>16.57245381687428</v>
      </c>
      <c r="AH1012" s="5">
        <v>62.127295674461458</v>
      </c>
      <c r="AI1012" s="5">
        <v>36.684412915410668</v>
      </c>
      <c r="AJ1012" s="5">
        <v>2.1992594741051574</v>
      </c>
      <c r="AK1012" s="5">
        <v>8.5463780033712737</v>
      </c>
      <c r="AL1012" s="5">
        <v>10.236681747192511</v>
      </c>
      <c r="AM1012" s="5">
        <v>56.863659530617369</v>
      </c>
      <c r="AN1012" s="5">
        <v>266.12624371924795</v>
      </c>
      <c r="AO1012" s="5">
        <v>98.059952789809728</v>
      </c>
      <c r="AP1012" s="5">
        <v>56.338601584384264</v>
      </c>
      <c r="AQ1012" s="5">
        <v>3.2782891348928533</v>
      </c>
      <c r="AR1012" s="4" t="s">
        <v>3287</v>
      </c>
      <c r="AS1012" s="5">
        <v>4.2111667864980884</v>
      </c>
      <c r="AT1012" s="5">
        <v>99.762364107267913</v>
      </c>
      <c r="AU1012" s="5">
        <v>23.231013794914091</v>
      </c>
      <c r="AV1012" s="4" t="s">
        <v>1506</v>
      </c>
      <c r="AW1012" s="5">
        <v>175.6104405670967</v>
      </c>
      <c r="AX1012" s="5">
        <v>40.858679614588667</v>
      </c>
      <c r="AY1012" s="4" t="s">
        <v>2026</v>
      </c>
      <c r="AZ1012" s="5">
        <v>52.942756390730629</v>
      </c>
      <c r="BA1012" s="5">
        <v>0.91407125374303355</v>
      </c>
      <c r="BB1012" s="5">
        <v>0.24193453031092849</v>
      </c>
      <c r="BC1012" s="5">
        <v>9.6408729553927248</v>
      </c>
      <c r="BD1012" s="5">
        <v>10</v>
      </c>
      <c r="BE1012" s="5">
        <v>1.4670428440038352</v>
      </c>
      <c r="BF1012" s="5">
        <v>8.4247008204681428</v>
      </c>
    </row>
    <row r="1013" spans="1:58" x14ac:dyDescent="0.3">
      <c r="A1013" t="s">
        <v>102</v>
      </c>
      <c r="B1013">
        <v>2011</v>
      </c>
      <c r="C1013">
        <v>62.16</v>
      </c>
      <c r="D1013" s="2" t="s">
        <v>904</v>
      </c>
      <c r="E1013" s="5">
        <v>12.133553253534187</v>
      </c>
      <c r="F1013" s="5">
        <v>186.54972780055689</v>
      </c>
      <c r="G1013" s="5">
        <v>416.96134691311141</v>
      </c>
      <c r="H1013" s="5">
        <v>275.20063740790857</v>
      </c>
      <c r="I1013" s="2" t="s">
        <v>4487</v>
      </c>
      <c r="J1013" s="5">
        <v>172.74332669946023</v>
      </c>
      <c r="K1013" s="5">
        <v>411.07922853695766</v>
      </c>
      <c r="L1013" s="4" t="s">
        <v>2858</v>
      </c>
      <c r="M1013" s="5">
        <v>13.598880120501333</v>
      </c>
      <c r="N1013" s="5">
        <v>713.0300748176312</v>
      </c>
      <c r="O1013" s="2" t="s">
        <v>4209</v>
      </c>
      <c r="P1013" s="5">
        <v>223.29417156929503</v>
      </c>
      <c r="Q1013" s="5">
        <v>56.700594997535561</v>
      </c>
      <c r="R1013" s="5">
        <v>4.8499999999999996</v>
      </c>
      <c r="S1013" s="5">
        <v>48.171673107540983</v>
      </c>
      <c r="T1013" s="5">
        <v>76.486437534536208</v>
      </c>
      <c r="U1013" s="4">
        <v>3.4</v>
      </c>
      <c r="V1013" s="5">
        <v>1.4477605748789046</v>
      </c>
      <c r="W1013" s="5">
        <v>92.59801275347013</v>
      </c>
      <c r="X1013" s="5">
        <f t="shared" ca="1" si="15"/>
        <v>727.97005537391772</v>
      </c>
      <c r="Y1013" s="5">
        <v>39.707116736034607</v>
      </c>
      <c r="Z1013" s="5">
        <v>8.5171614975814407</v>
      </c>
      <c r="AA1013" s="5">
        <v>135.73817009039016</v>
      </c>
      <c r="AB1013" s="5">
        <v>144.70011359899246</v>
      </c>
      <c r="AC1013" s="5">
        <v>4.1663708592252435</v>
      </c>
      <c r="AD1013" s="5">
        <v>2.8386270969735672</v>
      </c>
      <c r="AE1013" s="5">
        <v>12.146599978682859</v>
      </c>
      <c r="AF1013" s="5">
        <v>7.5613418696965917</v>
      </c>
      <c r="AG1013" s="5">
        <v>21.286984233204951</v>
      </c>
      <c r="AH1013" s="5">
        <v>45.185086839768388</v>
      </c>
      <c r="AI1013" s="5">
        <v>92.385271644933937</v>
      </c>
      <c r="AJ1013" s="5">
        <v>9.2100461359697388</v>
      </c>
      <c r="AK1013" s="5">
        <v>0.88720621520470777</v>
      </c>
      <c r="AL1013" s="5">
        <v>2.8728439034732167</v>
      </c>
      <c r="AM1013" s="5">
        <v>51.184926532080972</v>
      </c>
      <c r="AN1013" s="5">
        <v>229.01686333610604</v>
      </c>
      <c r="AO1013" s="5">
        <v>85.996830284475095</v>
      </c>
      <c r="AP1013" s="5">
        <v>32.192618306005137</v>
      </c>
      <c r="AQ1013" s="5">
        <v>45.799444667740218</v>
      </c>
      <c r="AR1013" s="4">
        <v>22.09</v>
      </c>
      <c r="AS1013" s="5">
        <v>92.9182960358049</v>
      </c>
      <c r="AT1013" s="5">
        <v>35.160351106563951</v>
      </c>
      <c r="AU1013" s="5">
        <v>68.303960478708348</v>
      </c>
      <c r="AV1013" s="4" t="s">
        <v>1507</v>
      </c>
      <c r="AW1013" s="5">
        <v>138.02900724808441</v>
      </c>
      <c r="AX1013" s="5">
        <v>36.890147201065645</v>
      </c>
      <c r="AY1013" s="4" t="s">
        <v>430</v>
      </c>
      <c r="AZ1013" s="5">
        <v>186.39407044952623</v>
      </c>
      <c r="BA1013" s="5">
        <v>0.67018190456177829</v>
      </c>
      <c r="BB1013" s="5">
        <v>0.10044271903161961</v>
      </c>
      <c r="BC1013" s="5">
        <v>12.605501891938342</v>
      </c>
      <c r="BD1013" s="5">
        <v>4</v>
      </c>
      <c r="BE1013" s="5">
        <v>8.5319728445229224</v>
      </c>
      <c r="BF1013" s="5">
        <v>19.698714245585222</v>
      </c>
    </row>
    <row r="1014" spans="1:58" x14ac:dyDescent="0.3">
      <c r="A1014" t="s">
        <v>102</v>
      </c>
      <c r="B1014">
        <v>2012</v>
      </c>
      <c r="C1014">
        <v>58.93</v>
      </c>
      <c r="D1014" s="2" t="s">
        <v>905</v>
      </c>
      <c r="E1014" s="5">
        <v>13.357132514640631</v>
      </c>
      <c r="F1014" s="5">
        <v>103.93299585763377</v>
      </c>
      <c r="G1014" s="5">
        <v>255.47645138149164</v>
      </c>
      <c r="H1014" s="5">
        <v>424.18526771347285</v>
      </c>
      <c r="I1014" s="2" t="s">
        <v>4488</v>
      </c>
      <c r="J1014" s="5">
        <v>114.52584313365031</v>
      </c>
      <c r="K1014" s="5">
        <v>19.736005728960613</v>
      </c>
      <c r="L1014" s="4" t="s">
        <v>2859</v>
      </c>
      <c r="M1014" s="5">
        <v>53.473895049981479</v>
      </c>
      <c r="N1014" s="5">
        <v>241.00396429308623</v>
      </c>
      <c r="O1014" s="2" t="s">
        <v>4210</v>
      </c>
      <c r="P1014" s="5">
        <v>158.48295532120414</v>
      </c>
      <c r="Q1014" s="5">
        <v>93.778058393153259</v>
      </c>
      <c r="R1014" s="5">
        <v>4.79</v>
      </c>
      <c r="S1014" s="5">
        <v>35.899690769778822</v>
      </c>
      <c r="T1014" s="5">
        <v>43.816473413812162</v>
      </c>
      <c r="U1014" s="4">
        <v>3.79</v>
      </c>
      <c r="V1014" s="5">
        <v>3.0890461158985798</v>
      </c>
      <c r="W1014" s="5">
        <v>37.240421037642832</v>
      </c>
      <c r="X1014" s="5">
        <f t="shared" ca="1" si="15"/>
        <v>363.45423771034223</v>
      </c>
      <c r="Y1014" s="5">
        <v>8.2825390738689162</v>
      </c>
      <c r="Z1014" s="5">
        <v>2.3285945357293758</v>
      </c>
      <c r="AA1014" s="5">
        <v>98.660502399981681</v>
      </c>
      <c r="AB1014" s="5">
        <v>42.643629398013374</v>
      </c>
      <c r="AC1014" s="5">
        <v>11.103892973912899</v>
      </c>
      <c r="AD1014" s="5">
        <v>17.10543228336071</v>
      </c>
      <c r="AE1014" s="5">
        <v>11.978261085946041</v>
      </c>
      <c r="AF1014" s="5">
        <v>0.99423855375519898</v>
      </c>
      <c r="AG1014" s="5">
        <v>28.958855137034686</v>
      </c>
      <c r="AH1014" s="5">
        <v>88.1057299090768</v>
      </c>
      <c r="AI1014" s="5">
        <v>103.44877946515329</v>
      </c>
      <c r="AJ1014" s="5">
        <v>5.0333800604925329</v>
      </c>
      <c r="AK1014" s="5">
        <v>2.3123495933810312</v>
      </c>
      <c r="AL1014" s="5">
        <v>3.092887555580377</v>
      </c>
      <c r="AM1014" s="5">
        <v>24.604740500551852</v>
      </c>
      <c r="AN1014" s="5">
        <v>239.88168018771057</v>
      </c>
      <c r="AO1014" s="5">
        <v>9.010326188121331</v>
      </c>
      <c r="AP1014" s="5">
        <v>54.270408529381712</v>
      </c>
      <c r="AQ1014" s="5">
        <v>2.934479141418489</v>
      </c>
      <c r="AR1014" s="4" t="s">
        <v>3288</v>
      </c>
      <c r="AS1014" s="5">
        <v>73.594596368807728</v>
      </c>
      <c r="AT1014" s="5">
        <v>84.232287696343434</v>
      </c>
      <c r="AU1014" s="5">
        <v>86.364045827267049</v>
      </c>
      <c r="AV1014" s="4" t="s">
        <v>1508</v>
      </c>
      <c r="AW1014" s="5">
        <v>119.10926479501138</v>
      </c>
      <c r="AX1014" s="5">
        <v>38.303793305390791</v>
      </c>
      <c r="AY1014" s="4" t="s">
        <v>2027</v>
      </c>
      <c r="AZ1014" s="5">
        <v>151.52301330930106</v>
      </c>
      <c r="BA1014" s="5">
        <v>0.9208626574526213</v>
      </c>
      <c r="BB1014" s="5">
        <v>0.98343404198637407</v>
      </c>
      <c r="BC1014" s="5">
        <v>7.3767772198949766</v>
      </c>
      <c r="BD1014" s="5">
        <v>1</v>
      </c>
      <c r="BE1014" s="5">
        <v>1.3671708907605551</v>
      </c>
      <c r="BF1014" s="5">
        <v>18.633118835677944</v>
      </c>
    </row>
    <row r="1015" spans="1:58" x14ac:dyDescent="0.3">
      <c r="A1015" t="s">
        <v>102</v>
      </c>
      <c r="B1015">
        <v>2013</v>
      </c>
      <c r="C1015">
        <v>56.82</v>
      </c>
      <c r="D1015" s="2" t="s">
        <v>906</v>
      </c>
      <c r="E1015" s="5">
        <v>7.6308562448013388</v>
      </c>
      <c r="F1015" s="5">
        <v>96.946023537172323</v>
      </c>
      <c r="G1015" s="5">
        <v>310.66649744917885</v>
      </c>
      <c r="H1015" s="5">
        <v>458.36373143182988</v>
      </c>
      <c r="I1015" s="2" t="s">
        <v>4489</v>
      </c>
      <c r="J1015" s="5">
        <v>152.80162635568277</v>
      </c>
      <c r="K1015" s="5">
        <v>551.40560157753475</v>
      </c>
      <c r="L1015" s="4" t="s">
        <v>1119</v>
      </c>
      <c r="M1015" s="5">
        <v>56.550984588371456</v>
      </c>
      <c r="N1015" s="5">
        <v>935.2478956719807</v>
      </c>
      <c r="O1015" s="2" t="s">
        <v>4211</v>
      </c>
      <c r="P1015" s="5">
        <v>325.36402491274038</v>
      </c>
      <c r="Q1015" s="5">
        <v>91.593808793281454</v>
      </c>
      <c r="R1015" s="5">
        <v>4.8899999999999997</v>
      </c>
      <c r="S1015" s="5">
        <v>19.509592799057785</v>
      </c>
      <c r="T1015" s="5">
        <v>96.398640018720073</v>
      </c>
      <c r="U1015" s="4">
        <v>4.1900000000000004</v>
      </c>
      <c r="V1015" s="5">
        <v>4.3947531024861055</v>
      </c>
      <c r="W1015" s="5">
        <v>4.6621844561022474</v>
      </c>
      <c r="X1015" s="5">
        <f t="shared" ca="1" si="15"/>
        <v>403.54952931817576</v>
      </c>
      <c r="Y1015" s="5">
        <v>23.345730529508383</v>
      </c>
      <c r="Z1015" s="5">
        <v>4.9107894255165601</v>
      </c>
      <c r="AA1015" s="5">
        <v>129.69402613889662</v>
      </c>
      <c r="AB1015" s="5">
        <v>112.15472251537057</v>
      </c>
      <c r="AC1015" s="5">
        <v>10.227090874220934</v>
      </c>
      <c r="AD1015" s="5">
        <v>4.2724559175987942</v>
      </c>
      <c r="AE1015" s="5">
        <v>4.0627705445311024</v>
      </c>
      <c r="AF1015" s="5">
        <v>5.9138744135578838</v>
      </c>
      <c r="AG1015" s="5">
        <v>11.006049560711984</v>
      </c>
      <c r="AH1015" s="5">
        <v>9.8608290685319506</v>
      </c>
      <c r="AI1015" s="5">
        <v>153.31168866103576</v>
      </c>
      <c r="AJ1015" s="5">
        <v>5.2292274213958878</v>
      </c>
      <c r="AK1015" s="5">
        <v>9.5077836622841669</v>
      </c>
      <c r="AL1015" s="5">
        <v>11.746714247381769</v>
      </c>
      <c r="AM1015" s="5">
        <v>0.25144302570441424</v>
      </c>
      <c r="AN1015" s="5">
        <v>320.43480081608442</v>
      </c>
      <c r="AO1015" s="5">
        <v>58.667923549252109</v>
      </c>
      <c r="AP1015" s="5">
        <v>19.154576140874426</v>
      </c>
      <c r="AQ1015" s="5">
        <v>83.179743294007281</v>
      </c>
      <c r="AR1015" s="4" t="s">
        <v>2661</v>
      </c>
      <c r="AS1015" s="5">
        <v>21.301804282887037</v>
      </c>
      <c r="AT1015" s="5">
        <v>82.769243802232637</v>
      </c>
      <c r="AU1015" s="5">
        <v>24.401740848915676</v>
      </c>
      <c r="AV1015" s="4" t="s">
        <v>616</v>
      </c>
      <c r="AW1015" s="5">
        <v>95.567112102812146</v>
      </c>
      <c r="AX1015" s="5">
        <v>15.636026502966299</v>
      </c>
      <c r="AY1015" s="4" t="s">
        <v>2028</v>
      </c>
      <c r="AZ1015" s="5">
        <v>116.68134245597426</v>
      </c>
      <c r="BA1015" s="5">
        <v>0.84335284047984405</v>
      </c>
      <c r="BB1015" s="5">
        <v>0.84594094230245076</v>
      </c>
      <c r="BC1015" s="5">
        <v>2.1615808855230378</v>
      </c>
      <c r="BD1015" s="5">
        <v>9</v>
      </c>
      <c r="BE1015" s="5">
        <v>5.3058407417920197</v>
      </c>
      <c r="BF1015" s="5">
        <v>12.895209344775802</v>
      </c>
    </row>
    <row r="1016" spans="1:58" x14ac:dyDescent="0.3">
      <c r="A1016" t="s">
        <v>102</v>
      </c>
      <c r="B1016">
        <v>2014</v>
      </c>
      <c r="C1016">
        <v>57.16</v>
      </c>
      <c r="D1016" s="2" t="s">
        <v>907</v>
      </c>
      <c r="E1016" s="5">
        <v>5.8751154229586549</v>
      </c>
      <c r="F1016" s="5">
        <v>249.69169644011282</v>
      </c>
      <c r="G1016" s="5">
        <v>423.04527664847211</v>
      </c>
      <c r="H1016" s="5">
        <v>139.93808907785387</v>
      </c>
      <c r="I1016" s="2" t="s">
        <v>4490</v>
      </c>
      <c r="J1016" s="5">
        <v>81.540796260544752</v>
      </c>
      <c r="K1016" s="5">
        <v>1.8456078502838702</v>
      </c>
      <c r="L1016" s="4" t="s">
        <v>2860</v>
      </c>
      <c r="M1016" s="5">
        <v>17.169722886522155</v>
      </c>
      <c r="N1016" s="5">
        <v>105.3344883005538</v>
      </c>
      <c r="O1016" s="2" t="s">
        <v>4212</v>
      </c>
      <c r="P1016" s="5">
        <v>223.37737304778892</v>
      </c>
      <c r="Q1016" s="5">
        <v>33.564382356651123</v>
      </c>
      <c r="R1016" s="5">
        <v>4.92</v>
      </c>
      <c r="S1016" s="5">
        <v>70.13837159055565</v>
      </c>
      <c r="T1016" s="5">
        <v>136.85936218629686</v>
      </c>
      <c r="U1016" s="4">
        <v>4.58</v>
      </c>
      <c r="V1016" s="5">
        <v>2.0747225621606717</v>
      </c>
      <c r="W1016" s="5">
        <v>79.922425374406529</v>
      </c>
      <c r="X1016" s="5">
        <f t="shared" ca="1" si="15"/>
        <v>149.60482309540978</v>
      </c>
      <c r="Y1016" s="5">
        <v>25.653537652590309</v>
      </c>
      <c r="Z1016" s="5">
        <v>3.221352119099905</v>
      </c>
      <c r="AA1016" s="5">
        <v>12.987968441432512</v>
      </c>
      <c r="AB1016" s="5">
        <v>77.94632285553574</v>
      </c>
      <c r="AC1016" s="5">
        <v>110.42081565798834</v>
      </c>
      <c r="AD1016" s="5">
        <v>25.541522513355424</v>
      </c>
      <c r="AE1016" s="5">
        <v>82.9841775414408</v>
      </c>
      <c r="AF1016" s="5">
        <v>9.9835975980324996</v>
      </c>
      <c r="AG1016" s="5">
        <v>27.808550996559322</v>
      </c>
      <c r="AH1016" s="5">
        <v>98.674605315112501</v>
      </c>
      <c r="AI1016" s="5">
        <v>174.51891015432477</v>
      </c>
      <c r="AJ1016" s="5">
        <v>3.5367292978065157</v>
      </c>
      <c r="AK1016" s="5">
        <v>7.1351411468517938</v>
      </c>
      <c r="AL1016" s="5">
        <v>9.6720569734400321</v>
      </c>
      <c r="AM1016" s="5">
        <v>55.390936922135324</v>
      </c>
      <c r="AN1016" s="5">
        <v>180.45265504300113</v>
      </c>
      <c r="AO1016" s="5">
        <v>93.051765878789908</v>
      </c>
      <c r="AP1016" s="5">
        <v>39.415698961035872</v>
      </c>
      <c r="AQ1016" s="5">
        <v>20.644144006512722</v>
      </c>
      <c r="AR1016" s="4">
        <v>21.07</v>
      </c>
      <c r="AS1016" s="5">
        <v>28.032702598816616</v>
      </c>
      <c r="AT1016" s="5">
        <v>69.353905650517973</v>
      </c>
      <c r="AU1016" s="5">
        <v>10.959084889156745</v>
      </c>
      <c r="AV1016" s="4" t="s">
        <v>549</v>
      </c>
      <c r="AW1016" s="5">
        <v>139.40993408798059</v>
      </c>
      <c r="AX1016" s="5">
        <v>35.090764057157756</v>
      </c>
      <c r="AY1016" s="4" t="s">
        <v>2029</v>
      </c>
      <c r="AZ1016" s="5">
        <v>33.053167534928996</v>
      </c>
      <c r="BA1016" s="5">
        <v>0.70267464651183353</v>
      </c>
      <c r="BB1016" s="5">
        <v>0.28209240183666262</v>
      </c>
      <c r="BC1016" s="5">
        <v>11.307126787705659</v>
      </c>
      <c r="BD1016" s="5">
        <v>2</v>
      </c>
      <c r="BE1016" s="5">
        <v>7.0013804222449192</v>
      </c>
      <c r="BF1016" s="5">
        <v>13.041024868328829</v>
      </c>
    </row>
    <row r="1017" spans="1:58" x14ac:dyDescent="0.3">
      <c r="A1017" t="s">
        <v>102</v>
      </c>
      <c r="B1017">
        <v>2015</v>
      </c>
      <c r="C1017">
        <v>56.46</v>
      </c>
      <c r="D1017" s="2" t="s">
        <v>908</v>
      </c>
      <c r="E1017" s="5">
        <v>9.9549826713935143</v>
      </c>
      <c r="F1017" s="5">
        <v>64.994732259910933</v>
      </c>
      <c r="G1017" s="5">
        <v>125.7789411629235</v>
      </c>
      <c r="H1017" s="5">
        <v>112.71166319305014</v>
      </c>
      <c r="I1017" s="2" t="s">
        <v>4491</v>
      </c>
      <c r="J1017" s="5">
        <v>169.28069987542105</v>
      </c>
      <c r="K1017" s="5">
        <v>726.59138148384341</v>
      </c>
      <c r="L1017" s="4" t="s">
        <v>2861</v>
      </c>
      <c r="M1017" s="5">
        <v>47.989146163553698</v>
      </c>
      <c r="N1017" s="5">
        <v>685.60281131428962</v>
      </c>
      <c r="O1017" s="2" t="s">
        <v>4213</v>
      </c>
      <c r="P1017" s="5">
        <v>201.45383890191775</v>
      </c>
      <c r="Q1017" s="5">
        <v>92.751226967550195</v>
      </c>
      <c r="R1017" s="5">
        <v>4.88</v>
      </c>
      <c r="S1017" s="5">
        <v>14.346363296864361</v>
      </c>
      <c r="T1017" s="5">
        <v>93.988018050897423</v>
      </c>
      <c r="U1017" s="4">
        <v>4.97</v>
      </c>
      <c r="V1017" s="5">
        <v>4.1253894262206945</v>
      </c>
      <c r="W1017" s="5">
        <v>26.334328748992363</v>
      </c>
      <c r="X1017" s="5">
        <f t="shared" ca="1" si="15"/>
        <v>541.52394874768822</v>
      </c>
      <c r="Y1017" s="5">
        <v>27.063415947123303</v>
      </c>
      <c r="Z1017" s="5">
        <v>5.7891386117699888</v>
      </c>
      <c r="AA1017" s="5">
        <v>16.672642734501679</v>
      </c>
      <c r="AB1017" s="5">
        <v>113.02777693818976</v>
      </c>
      <c r="AC1017" s="5">
        <v>107.72964533209948</v>
      </c>
      <c r="AD1017" s="5">
        <v>48.659749920107743</v>
      </c>
      <c r="AE1017" s="5">
        <v>74.211620205667955</v>
      </c>
      <c r="AF1017" s="5">
        <v>1.0008161856912068</v>
      </c>
      <c r="AG1017" s="5">
        <v>3.6634516278559759</v>
      </c>
      <c r="AH1017" s="5">
        <v>26.101798225294981</v>
      </c>
      <c r="AI1017" s="5">
        <v>34.964159713163731</v>
      </c>
      <c r="AJ1017" s="5">
        <v>3.7554138055395034</v>
      </c>
      <c r="AK1017" s="5">
        <v>9.815606411998651</v>
      </c>
      <c r="AL1017" s="5">
        <v>2.5967691244994962</v>
      </c>
      <c r="AM1017" s="5">
        <v>27.911387399277707</v>
      </c>
      <c r="AN1017" s="5">
        <v>86.686813324503248</v>
      </c>
      <c r="AO1017" s="5">
        <v>99.657098830730234</v>
      </c>
      <c r="AP1017" s="5">
        <v>13.349651513524563</v>
      </c>
      <c r="AQ1017" s="5">
        <v>88.047173293487404</v>
      </c>
      <c r="AR1017" s="4" t="s">
        <v>2726</v>
      </c>
      <c r="AS1017" s="5">
        <v>85.619095006216611</v>
      </c>
      <c r="AT1017" s="5">
        <v>95.176917426510357</v>
      </c>
      <c r="AU1017" s="5">
        <v>14.522075502495223</v>
      </c>
      <c r="AV1017" s="4" t="s">
        <v>619</v>
      </c>
      <c r="AW1017" s="5">
        <v>168.28686674772896</v>
      </c>
      <c r="AX1017" s="5">
        <v>19.940309551632971</v>
      </c>
      <c r="AY1017" s="4" t="s">
        <v>2030</v>
      </c>
      <c r="AZ1017" s="5">
        <v>9.8159143558986806</v>
      </c>
      <c r="BA1017" s="5">
        <v>0.85384989374919573</v>
      </c>
      <c r="BB1017" s="5">
        <v>0.78237176543962761</v>
      </c>
      <c r="BC1017" s="5">
        <v>0.61634535251735345</v>
      </c>
      <c r="BD1017" s="5">
        <v>14</v>
      </c>
      <c r="BE1017" s="5">
        <v>7.532390574593089</v>
      </c>
      <c r="BF1017" s="5">
        <v>5.414831222586189</v>
      </c>
    </row>
    <row r="1018" spans="1:58" x14ac:dyDescent="0.3">
      <c r="A1018" t="s">
        <v>102</v>
      </c>
      <c r="B1018">
        <v>2016</v>
      </c>
      <c r="C1018">
        <v>57.16</v>
      </c>
      <c r="D1018" s="2" t="s">
        <v>909</v>
      </c>
      <c r="E1018" s="5">
        <v>7.7704998361306519</v>
      </c>
      <c r="F1018" s="5">
        <v>186.2164914008612</v>
      </c>
      <c r="G1018" s="5">
        <v>111.81201619074812</v>
      </c>
      <c r="H1018" s="5">
        <v>131.3638748879971</v>
      </c>
      <c r="I1018" s="2" t="s">
        <v>4492</v>
      </c>
      <c r="J1018" s="5">
        <v>88.197890352365476</v>
      </c>
      <c r="K1018" s="5">
        <v>24.117283607543282</v>
      </c>
      <c r="L1018" s="4" t="s">
        <v>2862</v>
      </c>
      <c r="M1018" s="5">
        <v>10.703575157305655</v>
      </c>
      <c r="N1018" s="5">
        <v>525.50008874884838</v>
      </c>
      <c r="O1018" s="2" t="s">
        <v>4214</v>
      </c>
      <c r="P1018" s="5">
        <v>408.90567187586834</v>
      </c>
      <c r="Q1018" s="5">
        <v>92.688014325667723</v>
      </c>
      <c r="R1018" s="5">
        <v>5.43</v>
      </c>
      <c r="S1018" s="5">
        <v>58.196954028950508</v>
      </c>
      <c r="T1018" s="5">
        <v>39.859920494170666</v>
      </c>
      <c r="U1018" s="4">
        <v>5.38</v>
      </c>
      <c r="V1018" s="5">
        <v>1.5416847279203505</v>
      </c>
      <c r="W1018" s="5">
        <v>81.391463439492853</v>
      </c>
      <c r="X1018" s="5">
        <f t="shared" ca="1" si="15"/>
        <v>446.81116356738227</v>
      </c>
      <c r="Y1018" s="5">
        <v>43.709472195337469</v>
      </c>
      <c r="Z1018" s="5">
        <v>3.8754894309137589</v>
      </c>
      <c r="AA1018" s="5">
        <v>86.950763431810586</v>
      </c>
      <c r="AB1018" s="5">
        <v>45.043100712673443</v>
      </c>
      <c r="AC1018" s="5">
        <v>172.86446691635214</v>
      </c>
      <c r="AD1018" s="5">
        <v>33.874822668494865</v>
      </c>
      <c r="AE1018" s="5">
        <v>11.964215874081219</v>
      </c>
      <c r="AF1018" s="5">
        <v>2.5186020495660655</v>
      </c>
      <c r="AG1018" s="5">
        <v>29.072197664993777</v>
      </c>
      <c r="AH1018" s="5">
        <v>86.185935871330884</v>
      </c>
      <c r="AI1018" s="5">
        <v>117.15144612760582</v>
      </c>
      <c r="AJ1018" s="5">
        <v>3.9481986655416899</v>
      </c>
      <c r="AK1018" s="5">
        <v>7.0624468952932258</v>
      </c>
      <c r="AL1018" s="5">
        <v>14.018819670287039</v>
      </c>
      <c r="AM1018" s="5">
        <v>16.118170533047927</v>
      </c>
      <c r="AN1018" s="5">
        <v>199.15041055474302</v>
      </c>
      <c r="AO1018" s="5">
        <v>41.896016271180635</v>
      </c>
      <c r="AP1018" s="5">
        <v>95.778124836570782</v>
      </c>
      <c r="AQ1018" s="5">
        <v>39.882922391001564</v>
      </c>
      <c r="AR1018" s="4" t="s">
        <v>3289</v>
      </c>
      <c r="AS1018" s="5">
        <v>73.127805725841625</v>
      </c>
      <c r="AT1018" s="5">
        <v>41.951343731350789</v>
      </c>
      <c r="AU1018" s="5">
        <v>55.8165084603962</v>
      </c>
      <c r="AV1018" s="4" t="s">
        <v>1509</v>
      </c>
      <c r="AW1018" s="5">
        <v>187.57937906004764</v>
      </c>
      <c r="AX1018" s="5">
        <v>46.47928451584221</v>
      </c>
      <c r="AY1018" s="4" t="s">
        <v>2031</v>
      </c>
      <c r="AZ1018" s="5">
        <v>32.020225801430733</v>
      </c>
      <c r="BA1018" s="5">
        <v>0.18994275336870803</v>
      </c>
      <c r="BB1018" s="5">
        <v>0.35151523259126582</v>
      </c>
      <c r="BC1018" s="5">
        <v>8.4489166915395337</v>
      </c>
      <c r="BD1018" s="5">
        <v>15</v>
      </c>
      <c r="BE1018" s="5">
        <v>9.7059398497707257</v>
      </c>
      <c r="BF1018" s="5">
        <v>17.230546115820449</v>
      </c>
    </row>
    <row r="1019" spans="1:58" x14ac:dyDescent="0.3">
      <c r="A1019" t="s">
        <v>102</v>
      </c>
      <c r="B1019">
        <v>2017</v>
      </c>
      <c r="C1019">
        <v>59.61</v>
      </c>
      <c r="D1019" s="2" t="s">
        <v>910</v>
      </c>
      <c r="E1019" s="5">
        <v>0.48163885716359767</v>
      </c>
      <c r="F1019" s="5">
        <v>238.89231121187925</v>
      </c>
      <c r="G1019" s="5">
        <v>116.37805849017307</v>
      </c>
      <c r="H1019" s="5">
        <v>341.51532584614097</v>
      </c>
      <c r="I1019" s="2" t="s">
        <v>4493</v>
      </c>
      <c r="J1019" s="5">
        <v>250.44967156277062</v>
      </c>
      <c r="K1019" s="5">
        <v>890.54072451509376</v>
      </c>
      <c r="L1019" s="4" t="s">
        <v>2863</v>
      </c>
      <c r="M1019" s="5">
        <v>94.496110727795241</v>
      </c>
      <c r="N1019" s="5">
        <v>734.7824661591867</v>
      </c>
      <c r="O1019" s="2" t="s">
        <v>1477</v>
      </c>
      <c r="P1019" s="5">
        <v>137.88226407193599</v>
      </c>
      <c r="Q1019" s="5">
        <v>57.427922469875902</v>
      </c>
      <c r="R1019" s="5">
        <v>5.24</v>
      </c>
      <c r="S1019" s="5">
        <v>30.103480032082309</v>
      </c>
      <c r="T1019" s="5">
        <v>102.46248091649564</v>
      </c>
      <c r="U1019" s="4">
        <v>5.78</v>
      </c>
      <c r="V1019" s="5">
        <v>3.8478297567647397</v>
      </c>
      <c r="W1019" s="5">
        <v>95.901062051014748</v>
      </c>
      <c r="X1019" s="5">
        <f t="shared" ca="1" si="15"/>
        <v>833.85052388013844</v>
      </c>
      <c r="Y1019" s="5">
        <v>19.899925013502429</v>
      </c>
      <c r="Z1019" s="5">
        <v>8.0431741879313776</v>
      </c>
      <c r="AA1019" s="5">
        <v>89.306351319224518</v>
      </c>
      <c r="AB1019" s="5">
        <v>109.72843609774964</v>
      </c>
      <c r="AC1019" s="5">
        <v>151.82231985020528</v>
      </c>
      <c r="AD1019" s="5">
        <v>44.796647401955205</v>
      </c>
      <c r="AE1019" s="5">
        <v>68.200588378357253</v>
      </c>
      <c r="AF1019" s="5">
        <v>9.8794873067906686E-2</v>
      </c>
      <c r="AG1019" s="5">
        <v>26.52552972863818</v>
      </c>
      <c r="AH1019" s="5">
        <v>22.635666304812808</v>
      </c>
      <c r="AI1019" s="5">
        <v>10.094824769215705</v>
      </c>
      <c r="AJ1019" s="5">
        <v>7.8848346239694571</v>
      </c>
      <c r="AK1019" s="5">
        <v>8.4147757852140241</v>
      </c>
      <c r="AL1019" s="5">
        <v>15.948724107120595</v>
      </c>
      <c r="AM1019" s="5">
        <v>6.2753378206834292</v>
      </c>
      <c r="AN1019" s="5">
        <v>201.88738451129259</v>
      </c>
      <c r="AO1019" s="5">
        <v>59.481657652479903</v>
      </c>
      <c r="AP1019" s="5">
        <v>89.335944044780533</v>
      </c>
      <c r="AQ1019" s="5">
        <v>12.986420470482262</v>
      </c>
      <c r="AR1019" s="4" t="s">
        <v>2579</v>
      </c>
      <c r="AS1019" s="5">
        <v>53.689603534384943</v>
      </c>
      <c r="AT1019" s="5">
        <v>63.08525709986845</v>
      </c>
      <c r="AU1019" s="5">
        <v>87.042197053767723</v>
      </c>
      <c r="AV1019" s="4" t="s">
        <v>1510</v>
      </c>
      <c r="AW1019" s="5">
        <v>55.693869286505681</v>
      </c>
      <c r="AX1019" s="5">
        <v>49.235723618699609</v>
      </c>
      <c r="AY1019" s="4" t="s">
        <v>2032</v>
      </c>
      <c r="AZ1019" s="5">
        <v>26.476323700502903</v>
      </c>
      <c r="BA1019" s="5">
        <v>0.10746246602479537</v>
      </c>
      <c r="BB1019" s="5">
        <v>0.70105185365137568</v>
      </c>
      <c r="BC1019" s="5">
        <v>4.4485758977748109</v>
      </c>
      <c r="BD1019" s="5">
        <v>15</v>
      </c>
      <c r="BE1019" s="5">
        <v>8.1762860639779049</v>
      </c>
      <c r="BF1019" s="5">
        <v>19.292980013346007</v>
      </c>
    </row>
    <row r="1020" spans="1:58" x14ac:dyDescent="0.3">
      <c r="A1020" t="s">
        <v>102</v>
      </c>
      <c r="B1020">
        <v>2018</v>
      </c>
      <c r="C1020">
        <v>63.47</v>
      </c>
      <c r="D1020" s="2" t="s">
        <v>911</v>
      </c>
      <c r="E1020" s="5">
        <v>9.1617757949709731</v>
      </c>
      <c r="F1020" s="5">
        <v>131.01560035608296</v>
      </c>
      <c r="G1020" s="5">
        <v>401.34637095673736</v>
      </c>
      <c r="H1020" s="5">
        <v>309.80291433994819</v>
      </c>
      <c r="I1020" s="2" t="s">
        <v>4494</v>
      </c>
      <c r="J1020" s="5">
        <v>232.50896440251617</v>
      </c>
      <c r="K1020" s="5">
        <v>407.85227475448505</v>
      </c>
      <c r="L1020" s="4" t="s">
        <v>474</v>
      </c>
      <c r="M1020" s="5">
        <v>25.269063059121599</v>
      </c>
      <c r="N1020" s="5">
        <v>639.0431370345317</v>
      </c>
      <c r="O1020" s="2" t="s">
        <v>4215</v>
      </c>
      <c r="P1020" s="5">
        <v>209.84486225186689</v>
      </c>
      <c r="Q1020" s="5">
        <v>94.793987533982943</v>
      </c>
      <c r="R1020" s="5">
        <v>5.34</v>
      </c>
      <c r="S1020" s="5">
        <v>96.246598098261885</v>
      </c>
      <c r="T1020" s="5">
        <v>9.994860172220088</v>
      </c>
      <c r="U1020" s="4">
        <v>6.19</v>
      </c>
      <c r="V1020" s="5">
        <v>4.1069615078046482</v>
      </c>
      <c r="W1020" s="5">
        <v>2.4538396589092182</v>
      </c>
      <c r="X1020" s="5">
        <f t="shared" ca="1" si="15"/>
        <v>551.49843773670364</v>
      </c>
      <c r="Y1020" s="5">
        <v>37.753759373048943</v>
      </c>
      <c r="Z1020" s="5">
        <v>13.742141645466152</v>
      </c>
      <c r="AA1020" s="5">
        <v>67.334128964328414</v>
      </c>
      <c r="AB1020" s="5">
        <v>39.873302587446261</v>
      </c>
      <c r="AC1020" s="5">
        <v>6.9838948164116399</v>
      </c>
      <c r="AD1020" s="5">
        <v>40.832702585146336</v>
      </c>
      <c r="AE1020" s="5">
        <v>34.830116677559666</v>
      </c>
      <c r="AF1020" s="5">
        <v>4.1317687193567494</v>
      </c>
      <c r="AG1020" s="5">
        <v>14.861704903855482</v>
      </c>
      <c r="AH1020" s="5">
        <v>36.807868275517365</v>
      </c>
      <c r="AI1020" s="5">
        <v>1.8748998972587527</v>
      </c>
      <c r="AJ1020" s="5">
        <v>7.16811247923384</v>
      </c>
      <c r="AK1020" s="5">
        <v>2.2944567229470794</v>
      </c>
      <c r="AL1020" s="5">
        <v>18.439688102959447</v>
      </c>
      <c r="AM1020" s="5">
        <v>48.453258896012805</v>
      </c>
      <c r="AN1020" s="5">
        <v>317.2985759525676</v>
      </c>
      <c r="AO1020" s="5">
        <v>92.108840405926642</v>
      </c>
      <c r="AP1020" s="5">
        <v>65.439265771898008</v>
      </c>
      <c r="AQ1020" s="5">
        <v>73.324491618538872</v>
      </c>
      <c r="AR1020" s="4">
        <v>23.07</v>
      </c>
      <c r="AS1020" s="5">
        <v>91.88192769463555</v>
      </c>
      <c r="AT1020" s="5">
        <v>31.98394483435758</v>
      </c>
      <c r="AU1020" s="5">
        <v>51.052886630128533</v>
      </c>
      <c r="AV1020" s="4" t="s">
        <v>1511</v>
      </c>
      <c r="AW1020" s="5">
        <v>56.503033451322857</v>
      </c>
      <c r="AX1020" s="5">
        <v>9.5245568491415753</v>
      </c>
      <c r="AY1020" s="4" t="s">
        <v>2033</v>
      </c>
      <c r="AZ1020" s="5">
        <v>43.49745598461945</v>
      </c>
      <c r="BA1020" s="5">
        <v>0.28508289042830082</v>
      </c>
      <c r="BB1020" s="5">
        <v>0.46232988868701985</v>
      </c>
      <c r="BC1020" s="5">
        <v>8.8925482914972935</v>
      </c>
      <c r="BD1020" s="5">
        <v>2</v>
      </c>
      <c r="BE1020" s="5">
        <v>7.212183892607257</v>
      </c>
      <c r="BF1020" s="5">
        <v>9.3493306691793379</v>
      </c>
    </row>
    <row r="1021" spans="1:58" x14ac:dyDescent="0.3">
      <c r="A1021" t="s">
        <v>102</v>
      </c>
      <c r="B1021">
        <v>2019</v>
      </c>
      <c r="C1021">
        <v>65.239999999999995</v>
      </c>
      <c r="D1021" s="2" t="s">
        <v>912</v>
      </c>
      <c r="E1021" s="5">
        <v>6.6035512064180848</v>
      </c>
      <c r="F1021" s="5">
        <v>91.494545351219784</v>
      </c>
      <c r="G1021" s="5">
        <v>128.38309417308812</v>
      </c>
      <c r="H1021" s="5">
        <v>422.30115599246892</v>
      </c>
      <c r="I1021" s="2" t="s">
        <v>4495</v>
      </c>
      <c r="J1021" s="5">
        <v>155.0823133212472</v>
      </c>
      <c r="K1021" s="5">
        <v>241.46868928188647</v>
      </c>
      <c r="L1021" s="4" t="s">
        <v>2864</v>
      </c>
      <c r="M1021" s="5">
        <v>1.0334194705349353</v>
      </c>
      <c r="N1021" s="5">
        <v>746.64649925248364</v>
      </c>
      <c r="O1021" s="2" t="s">
        <v>4216</v>
      </c>
      <c r="P1021" s="5">
        <v>315.0789754480702</v>
      </c>
      <c r="Q1021" s="5">
        <v>99.849778226138469</v>
      </c>
      <c r="R1021" s="5">
        <v>5.37</v>
      </c>
      <c r="S1021" s="5">
        <v>17.68028134307378</v>
      </c>
      <c r="T1021" s="5">
        <v>193.89527492486539</v>
      </c>
      <c r="U1021" s="4">
        <v>6.6</v>
      </c>
      <c r="V1021" s="5">
        <v>4.8429567306428911</v>
      </c>
      <c r="W1021" s="5">
        <v>93.544938649822683</v>
      </c>
      <c r="X1021" s="5">
        <f t="shared" ca="1" si="15"/>
        <v>693.61398739901244</v>
      </c>
      <c r="Y1021" s="5">
        <v>19.061989449953369</v>
      </c>
      <c r="Z1021" s="5">
        <v>4.7376212836313929</v>
      </c>
      <c r="AA1021" s="5">
        <v>95.256313224589221</v>
      </c>
      <c r="AB1021" s="5">
        <v>36.965974859572775</v>
      </c>
      <c r="AC1021" s="5">
        <v>112.49170749880699</v>
      </c>
      <c r="AD1021" s="5">
        <v>43.129479954075599</v>
      </c>
      <c r="AE1021" s="5">
        <v>41.990227980835591</v>
      </c>
      <c r="AF1021" s="5">
        <v>3.3676486840960873</v>
      </c>
      <c r="AG1021" s="5">
        <v>3.8819032592180767</v>
      </c>
      <c r="AH1021" s="5">
        <v>32.675598730235897</v>
      </c>
      <c r="AI1021" s="5">
        <v>95.002757618991239</v>
      </c>
      <c r="AJ1021" s="5">
        <v>9.3703042101570109</v>
      </c>
      <c r="AK1021" s="5">
        <v>7.9190998283427385</v>
      </c>
      <c r="AL1021" s="5">
        <v>9.3052026834298918</v>
      </c>
      <c r="AM1021" s="5">
        <v>8.2270599848642227</v>
      </c>
      <c r="AN1021" s="5">
        <v>375.5024051134539</v>
      </c>
      <c r="AO1021" s="5">
        <v>2.2996962641465002</v>
      </c>
      <c r="AP1021" s="5">
        <v>92.230546545780314</v>
      </c>
      <c r="AQ1021" s="5">
        <v>86.169227173189739</v>
      </c>
      <c r="AR1021" s="4" t="s">
        <v>3290</v>
      </c>
      <c r="AS1021" s="5">
        <v>72.054355278096551</v>
      </c>
      <c r="AT1021" s="5">
        <v>90.37157473032066</v>
      </c>
      <c r="AU1021" s="5">
        <v>21.257401535382272</v>
      </c>
      <c r="AV1021" s="4" t="s">
        <v>1512</v>
      </c>
      <c r="AW1021" s="5">
        <v>113.61904038591963</v>
      </c>
      <c r="AX1021" s="5">
        <v>37.678794159652284</v>
      </c>
      <c r="AY1021" s="4" t="s">
        <v>2034</v>
      </c>
      <c r="AZ1021" s="5">
        <v>75.9008266743364</v>
      </c>
      <c r="BA1021" s="5">
        <v>0.91053860739660886</v>
      </c>
      <c r="BB1021" s="5">
        <v>0.70306847383923465</v>
      </c>
      <c r="BC1021" s="5">
        <v>8.1429612481955171</v>
      </c>
      <c r="BD1021" s="5">
        <v>13</v>
      </c>
      <c r="BE1021" s="5">
        <v>4.8556129195939857</v>
      </c>
      <c r="BF1021" s="5">
        <v>15.604761661591947</v>
      </c>
    </row>
    <row r="1022" spans="1:58" x14ac:dyDescent="0.3">
      <c r="A1022" t="s">
        <v>103</v>
      </c>
      <c r="B1022">
        <v>2000</v>
      </c>
      <c r="C1022">
        <v>53.55</v>
      </c>
      <c r="D1022" s="2" t="s">
        <v>913</v>
      </c>
      <c r="E1022" s="5">
        <v>2.2226711970774362</v>
      </c>
      <c r="F1022" s="5">
        <v>227.04386366330456</v>
      </c>
      <c r="G1022" s="5">
        <v>157.93738852963557</v>
      </c>
      <c r="H1022" s="5">
        <v>174.98579069712778</v>
      </c>
      <c r="I1022" s="2" t="s">
        <v>4496</v>
      </c>
      <c r="J1022" s="5">
        <v>209.46839154608784</v>
      </c>
      <c r="K1022" s="5">
        <v>778.49819717725165</v>
      </c>
      <c r="L1022" s="4" t="s">
        <v>2865</v>
      </c>
      <c r="M1022" s="5">
        <v>62.822094358988863</v>
      </c>
      <c r="N1022" s="5">
        <v>620.88291019591725</v>
      </c>
      <c r="O1022" s="2" t="s">
        <v>4217</v>
      </c>
      <c r="P1022" s="5">
        <v>102.4055146306419</v>
      </c>
      <c r="Q1022" s="5">
        <v>64.062223131318262</v>
      </c>
      <c r="R1022" s="5">
        <v>23.23</v>
      </c>
      <c r="S1022" s="5">
        <v>58.278421702019791</v>
      </c>
      <c r="T1022" s="5">
        <v>58.64563837914536</v>
      </c>
      <c r="U1022" s="4">
        <v>10.6</v>
      </c>
      <c r="V1022" s="5">
        <v>1.7146112017716071</v>
      </c>
      <c r="W1022" s="5">
        <v>82.016812838390635</v>
      </c>
      <c r="X1022" s="5">
        <f t="shared" ca="1" si="15"/>
        <v>127.01109945956345</v>
      </c>
      <c r="Y1022" s="5">
        <v>2.0873752647318833</v>
      </c>
      <c r="Z1022" s="5">
        <v>7.4504038261460215</v>
      </c>
      <c r="AA1022" s="5">
        <v>84.36473774529054</v>
      </c>
      <c r="AB1022" s="5">
        <v>112.25055868849859</v>
      </c>
      <c r="AC1022" s="5">
        <v>152.32286519818996</v>
      </c>
      <c r="AD1022" s="5">
        <v>34.22906499085029</v>
      </c>
      <c r="AE1022" s="5">
        <v>0.53361492481358574</v>
      </c>
      <c r="AF1022" s="5">
        <v>6.2356433331499534</v>
      </c>
      <c r="AG1022" s="5">
        <v>7.3926885872343737</v>
      </c>
      <c r="AH1022" s="5">
        <v>98.567640684955109</v>
      </c>
      <c r="AI1022" s="5">
        <v>94.814094325927243</v>
      </c>
      <c r="AJ1022" s="5">
        <v>3.9951533493025106</v>
      </c>
      <c r="AK1022" s="5">
        <v>7.1711177871507541</v>
      </c>
      <c r="AL1022" s="5">
        <v>0.63813219359219131</v>
      </c>
      <c r="AM1022" s="5">
        <v>46.239000483309937</v>
      </c>
      <c r="AN1022" s="5">
        <v>328.40687171731224</v>
      </c>
      <c r="AO1022" s="5">
        <v>14.285101365959685</v>
      </c>
      <c r="AP1022" s="5">
        <v>43.30434565428196</v>
      </c>
      <c r="AQ1022" s="5">
        <v>45.626596347577987</v>
      </c>
      <c r="AR1022" s="4" t="s">
        <v>1381</v>
      </c>
      <c r="AS1022" s="5">
        <v>69.647083165804148</v>
      </c>
      <c r="AT1022" s="5">
        <v>97.180907889713993</v>
      </c>
      <c r="AU1022" s="5">
        <v>27.26625698234615</v>
      </c>
      <c r="AV1022" s="4" t="s">
        <v>1513</v>
      </c>
      <c r="AW1022" s="5">
        <v>89.973362450146936</v>
      </c>
      <c r="AX1022" s="5">
        <v>40.132604872311326</v>
      </c>
      <c r="AY1022" s="4" t="s">
        <v>2035</v>
      </c>
      <c r="AZ1022" s="5">
        <v>10.693332346722805</v>
      </c>
      <c r="BA1022" s="5">
        <v>0.8375280862166109</v>
      </c>
      <c r="BB1022" s="5">
        <v>0.20368170383948259</v>
      </c>
      <c r="BC1022" s="5">
        <v>18.3604166492776</v>
      </c>
      <c r="BD1022" s="5">
        <v>9</v>
      </c>
      <c r="BE1022" s="5">
        <v>3.723084290850176</v>
      </c>
      <c r="BF1022" s="5">
        <v>18.122744844138062</v>
      </c>
    </row>
    <row r="1023" spans="1:58" x14ac:dyDescent="0.3">
      <c r="A1023" t="s">
        <v>103</v>
      </c>
      <c r="B1023">
        <v>2001</v>
      </c>
      <c r="C1023">
        <v>53.68</v>
      </c>
      <c r="D1023" s="2" t="s">
        <v>914</v>
      </c>
      <c r="E1023" s="5">
        <v>3.8486928229333861</v>
      </c>
      <c r="F1023" s="5">
        <v>242.72539905627843</v>
      </c>
      <c r="G1023" s="5">
        <v>427.78081322793668</v>
      </c>
      <c r="H1023" s="5">
        <v>198.14029343144847</v>
      </c>
      <c r="I1023" s="2" t="s">
        <v>4497</v>
      </c>
      <c r="J1023" s="5">
        <v>215.53639085959207</v>
      </c>
      <c r="K1023" s="5">
        <v>281.58762434938819</v>
      </c>
      <c r="L1023" s="4" t="s">
        <v>2866</v>
      </c>
      <c r="M1023" s="5">
        <v>5.3559844820683438</v>
      </c>
      <c r="N1023" s="5">
        <v>398.84654478028756</v>
      </c>
      <c r="O1023" s="2" t="s">
        <v>4218</v>
      </c>
      <c r="P1023" s="5">
        <v>42.794038916576852</v>
      </c>
      <c r="Q1023" s="5">
        <v>69.847126180835815</v>
      </c>
      <c r="R1023" s="5">
        <v>30.25</v>
      </c>
      <c r="S1023" s="5">
        <v>29.429369653705862</v>
      </c>
      <c r="T1023" s="5">
        <v>122.17850000374891</v>
      </c>
      <c r="U1023" s="4">
        <v>9.7200000000000006</v>
      </c>
      <c r="V1023" s="5">
        <v>3.3989331320316865</v>
      </c>
      <c r="W1023" s="5">
        <v>81.608305444901134</v>
      </c>
      <c r="X1023" s="5">
        <f t="shared" ca="1" si="15"/>
        <v>358.58747956427862</v>
      </c>
      <c r="Y1023" s="5">
        <v>42.178084706552845</v>
      </c>
      <c r="Z1023" s="5">
        <v>12.595841939919634</v>
      </c>
      <c r="AA1023" s="5">
        <v>57.282621823939174</v>
      </c>
      <c r="AB1023" s="5">
        <v>141.48607084985738</v>
      </c>
      <c r="AC1023" s="5">
        <v>75.185863412431473</v>
      </c>
      <c r="AD1023" s="5">
        <v>0.91325261497228194</v>
      </c>
      <c r="AE1023" s="5">
        <v>68.022063048640177</v>
      </c>
      <c r="AF1023" s="5">
        <v>8.4998482017902059</v>
      </c>
      <c r="AG1023" s="5">
        <v>23.128286821695241</v>
      </c>
      <c r="AH1023" s="5">
        <v>61.360838256699893</v>
      </c>
      <c r="AI1023" s="5">
        <v>27.104870363195353</v>
      </c>
      <c r="AJ1023" s="5">
        <v>9.875124331357588</v>
      </c>
      <c r="AK1023" s="5">
        <v>9.04517668426986</v>
      </c>
      <c r="AL1023" s="5">
        <v>13.935634798745539</v>
      </c>
      <c r="AM1023" s="5">
        <v>0.51456272859039531</v>
      </c>
      <c r="AN1023" s="5">
        <v>126.81996324035616</v>
      </c>
      <c r="AO1023" s="5">
        <v>47.917015104835379</v>
      </c>
      <c r="AP1023" s="5">
        <v>87.999289535772391</v>
      </c>
      <c r="AQ1023" s="5">
        <v>77.555190126729627</v>
      </c>
      <c r="AR1023" s="4" t="s">
        <v>2485</v>
      </c>
      <c r="AS1023" s="5">
        <v>16.659736694521353</v>
      </c>
      <c r="AT1023" s="5">
        <v>1.603174475527791</v>
      </c>
      <c r="AU1023" s="5">
        <v>5.2854106267490764</v>
      </c>
      <c r="AV1023" s="4" t="s">
        <v>1514</v>
      </c>
      <c r="AW1023" s="5">
        <v>77.98000852771689</v>
      </c>
      <c r="AX1023" s="5">
        <v>2.1957403976555714</v>
      </c>
      <c r="AY1023" s="4" t="s">
        <v>2036</v>
      </c>
      <c r="AZ1023" s="5">
        <v>73.267026504891163</v>
      </c>
      <c r="BA1023" s="5">
        <v>7.1572388334463333E-2</v>
      </c>
      <c r="BB1023" s="5">
        <v>0.50180700002554857</v>
      </c>
      <c r="BC1023" s="5">
        <v>6.8275296543973347</v>
      </c>
      <c r="BD1023" s="5">
        <v>8</v>
      </c>
      <c r="BE1023" s="5">
        <v>0.16254669758036799</v>
      </c>
      <c r="BF1023" s="5">
        <v>8.8148480272541043</v>
      </c>
    </row>
    <row r="1024" spans="1:58" x14ac:dyDescent="0.3">
      <c r="A1024" t="s">
        <v>103</v>
      </c>
      <c r="B1024">
        <v>2002</v>
      </c>
      <c r="C1024">
        <v>55.23</v>
      </c>
      <c r="D1024" s="2" t="s">
        <v>915</v>
      </c>
      <c r="E1024" s="5">
        <v>0.9596312472680163</v>
      </c>
      <c r="F1024" s="5">
        <v>137.10980126480732</v>
      </c>
      <c r="G1024" s="5">
        <v>146.11563672732112</v>
      </c>
      <c r="H1024" s="5">
        <v>161.21122635231276</v>
      </c>
      <c r="I1024" s="2" t="s">
        <v>4498</v>
      </c>
      <c r="J1024" s="5">
        <v>101.93693991480417</v>
      </c>
      <c r="K1024" s="5">
        <v>477.44041975991547</v>
      </c>
      <c r="L1024" s="4" t="s">
        <v>2867</v>
      </c>
      <c r="M1024" s="5">
        <v>64.634529350295594</v>
      </c>
      <c r="N1024" s="5">
        <v>529.55549544358666</v>
      </c>
      <c r="O1024" s="2" t="s">
        <v>4219</v>
      </c>
      <c r="P1024" s="5">
        <v>247.47408476463457</v>
      </c>
      <c r="Q1024" s="5">
        <v>6.9751455827860465</v>
      </c>
      <c r="R1024" s="5">
        <v>30.59</v>
      </c>
      <c r="S1024" s="5">
        <v>91.357370300208046</v>
      </c>
      <c r="T1024" s="5">
        <v>139.37594688386298</v>
      </c>
      <c r="U1024" s="4">
        <v>10.01</v>
      </c>
      <c r="V1024" s="5">
        <v>0.60639306530589243</v>
      </c>
      <c r="W1024" s="5">
        <v>76.091291448585451</v>
      </c>
      <c r="X1024" s="5">
        <f t="shared" ca="1" si="15"/>
        <v>328.37460153975428</v>
      </c>
      <c r="Y1024" s="5">
        <v>9.6255485762430641</v>
      </c>
      <c r="Z1024" s="5">
        <v>7.2618353767157018</v>
      </c>
      <c r="AA1024" s="5">
        <v>108.39005057051273</v>
      </c>
      <c r="AB1024" s="5">
        <v>87.283332507810186</v>
      </c>
      <c r="AC1024" s="5">
        <v>119.55696282905166</v>
      </c>
      <c r="AD1024" s="5">
        <v>34.195224384051429</v>
      </c>
      <c r="AE1024" s="5">
        <v>67.390560866147737</v>
      </c>
      <c r="AF1024" s="5">
        <v>0.21563158234616076</v>
      </c>
      <c r="AG1024" s="5">
        <v>14.550904677002817</v>
      </c>
      <c r="AH1024" s="5">
        <v>75.881414923209221</v>
      </c>
      <c r="AI1024" s="5">
        <v>46.148070186324432</v>
      </c>
      <c r="AJ1024" s="5">
        <v>0.73009822041200101</v>
      </c>
      <c r="AK1024" s="5">
        <v>0.71027971320992256</v>
      </c>
      <c r="AL1024" s="5">
        <v>6.8755744384226798</v>
      </c>
      <c r="AM1024" s="5">
        <v>14.252573362188876</v>
      </c>
      <c r="AN1024" s="5">
        <v>10.058389212479035</v>
      </c>
      <c r="AO1024" s="5">
        <v>73.290410594766655</v>
      </c>
      <c r="AP1024" s="5">
        <v>44.551589037699578</v>
      </c>
      <c r="AQ1024" s="5">
        <v>90.395985272166726</v>
      </c>
      <c r="AR1024" s="4" t="s">
        <v>3291</v>
      </c>
      <c r="AS1024" s="5">
        <v>98.368945534301417</v>
      </c>
      <c r="AT1024" s="5">
        <v>6.4980222421774929</v>
      </c>
      <c r="AU1024" s="5">
        <v>72.478229492451646</v>
      </c>
      <c r="AV1024" s="4" t="s">
        <v>1515</v>
      </c>
      <c r="AW1024" s="5">
        <v>1.5166259676201665</v>
      </c>
      <c r="AX1024" s="5">
        <v>36.930339075889421</v>
      </c>
      <c r="AY1024" s="4" t="s">
        <v>2037</v>
      </c>
      <c r="AZ1024" s="5">
        <v>126.01489743443778</v>
      </c>
      <c r="BA1024" s="5">
        <v>0.91400316655714942</v>
      </c>
      <c r="BB1024" s="5">
        <v>0.85601995614167747</v>
      </c>
      <c r="BC1024" s="5">
        <v>17.588513371798832</v>
      </c>
      <c r="BD1024" s="5">
        <v>11</v>
      </c>
      <c r="BE1024" s="5">
        <v>4.7946655363483046</v>
      </c>
      <c r="BF1024" s="5">
        <v>19.327135280328964</v>
      </c>
    </row>
    <row r="1025" spans="1:58" x14ac:dyDescent="0.3">
      <c r="A1025" t="s">
        <v>103</v>
      </c>
      <c r="B1025">
        <v>2003</v>
      </c>
      <c r="C1025">
        <v>55.41</v>
      </c>
      <c r="D1025" s="2" t="s">
        <v>916</v>
      </c>
      <c r="E1025" s="5">
        <v>1.4877556744263565</v>
      </c>
      <c r="F1025" s="5">
        <v>150.16321646547081</v>
      </c>
      <c r="G1025" s="5">
        <v>323.66655067529911</v>
      </c>
      <c r="H1025" s="5">
        <v>28.66885873717284</v>
      </c>
      <c r="I1025" s="2" t="s">
        <v>4499</v>
      </c>
      <c r="J1025" s="5">
        <v>69.575877989641853</v>
      </c>
      <c r="K1025" s="5">
        <v>631.0351521186833</v>
      </c>
      <c r="L1025" s="4" t="s">
        <v>2868</v>
      </c>
      <c r="M1025" s="5">
        <v>75.197468512796434</v>
      </c>
      <c r="N1025" s="5">
        <v>149.95799957439482</v>
      </c>
      <c r="O1025" s="2" t="s">
        <v>4220</v>
      </c>
      <c r="P1025" s="5">
        <v>218.79203910799183</v>
      </c>
      <c r="Q1025" s="5">
        <v>92.914383173497583</v>
      </c>
      <c r="R1025" s="5">
        <v>31.01</v>
      </c>
      <c r="S1025" s="5">
        <v>2.5962600851659579</v>
      </c>
      <c r="T1025" s="5">
        <v>139.02026994913987</v>
      </c>
      <c r="U1025" s="4">
        <v>10.050000000000001</v>
      </c>
      <c r="V1025" s="5">
        <v>2.7529280664188018</v>
      </c>
      <c r="W1025" s="5">
        <v>29.173992866067632</v>
      </c>
      <c r="X1025" s="5">
        <f t="shared" ca="1" si="15"/>
        <v>624.95652684524532</v>
      </c>
      <c r="Y1025" s="5">
        <v>28.844393711623628</v>
      </c>
      <c r="Z1025" s="5">
        <v>4.0490837648748013</v>
      </c>
      <c r="AA1025" s="5">
        <v>58.638591666836433</v>
      </c>
      <c r="AB1025" s="5">
        <v>94.27541683963382</v>
      </c>
      <c r="AC1025" s="5">
        <v>72.171507521800166</v>
      </c>
      <c r="AD1025" s="5">
        <v>21.910030932756321</v>
      </c>
      <c r="AE1025" s="5">
        <v>61.254859979265611</v>
      </c>
      <c r="AF1025" s="5">
        <v>5.5019848105755598</v>
      </c>
      <c r="AG1025" s="5">
        <v>17.029970656710642</v>
      </c>
      <c r="AH1025" s="5">
        <v>16.438455953077902</v>
      </c>
      <c r="AI1025" s="5">
        <v>91.938970281198436</v>
      </c>
      <c r="AJ1025" s="5">
        <v>7.0691100541790224</v>
      </c>
      <c r="AK1025" s="5">
        <v>8.3317432075900086</v>
      </c>
      <c r="AL1025" s="5">
        <v>8.5952203742867344</v>
      </c>
      <c r="AM1025" s="5">
        <v>52.713499073433276</v>
      </c>
      <c r="AN1025" s="5">
        <v>352.58345805439444</v>
      </c>
      <c r="AO1025" s="5">
        <v>67.97582691858743</v>
      </c>
      <c r="AP1025" s="5">
        <v>7.4279886379762683</v>
      </c>
      <c r="AQ1025" s="5">
        <v>9.9310045213577105</v>
      </c>
      <c r="AR1025" s="4" t="s">
        <v>3292</v>
      </c>
      <c r="AS1025" s="5">
        <v>95.789287204049458</v>
      </c>
      <c r="AT1025" s="5">
        <v>1.1039173244428269</v>
      </c>
      <c r="AU1025" s="5">
        <v>74.516648267538542</v>
      </c>
      <c r="AV1025" s="4" t="s">
        <v>1516</v>
      </c>
      <c r="AW1025" s="5">
        <v>154.86949686492952</v>
      </c>
      <c r="AX1025" s="5">
        <v>1.0413193980157054</v>
      </c>
      <c r="AY1025" s="4" t="s">
        <v>2038</v>
      </c>
      <c r="AZ1025" s="5">
        <v>162.92196298231113</v>
      </c>
      <c r="BA1025" s="5">
        <v>0.40038001839912896</v>
      </c>
      <c r="BB1025" s="5">
        <v>0.97643673495151906</v>
      </c>
      <c r="BC1025" s="5">
        <v>15.025599039050814</v>
      </c>
      <c r="BD1025" s="5">
        <v>13</v>
      </c>
      <c r="BE1025" s="5">
        <v>3.5188730739828076</v>
      </c>
      <c r="BF1025" s="5">
        <v>11.160529703237058</v>
      </c>
    </row>
    <row r="1026" spans="1:58" x14ac:dyDescent="0.3">
      <c r="A1026" t="s">
        <v>103</v>
      </c>
      <c r="B1026">
        <v>2004</v>
      </c>
      <c r="C1026">
        <v>57.08</v>
      </c>
      <c r="D1026" s="2" t="s">
        <v>917</v>
      </c>
      <c r="E1026" s="5">
        <v>6.142882303280631</v>
      </c>
      <c r="F1026" s="5">
        <v>222.59866423262656</v>
      </c>
      <c r="G1026" s="5">
        <v>336.28993413757019</v>
      </c>
      <c r="H1026" s="5">
        <v>1.2483442480226703E-2</v>
      </c>
      <c r="I1026" s="2" t="s">
        <v>4500</v>
      </c>
      <c r="J1026" s="5">
        <v>193.13223518924278</v>
      </c>
      <c r="K1026" s="5">
        <v>824.53855177104185</v>
      </c>
      <c r="L1026" s="4" t="s">
        <v>2869</v>
      </c>
      <c r="M1026" s="5">
        <v>87.49143343950135</v>
      </c>
      <c r="N1026" s="5">
        <v>376.98996670814154</v>
      </c>
      <c r="O1026" s="2" t="s">
        <v>4221</v>
      </c>
      <c r="P1026" s="5">
        <v>406.43940093328672</v>
      </c>
      <c r="Q1026" s="5">
        <v>51.791945907433082</v>
      </c>
      <c r="R1026" s="5">
        <v>30.62</v>
      </c>
      <c r="S1026" s="5">
        <v>61.757951586349023</v>
      </c>
      <c r="T1026" s="5">
        <v>20.081761464325144</v>
      </c>
      <c r="U1026" s="4">
        <v>10.41</v>
      </c>
      <c r="V1026" s="5">
        <v>0.77272743191373672</v>
      </c>
      <c r="W1026" s="5">
        <v>62.818758361721436</v>
      </c>
      <c r="X1026" s="5">
        <f t="shared" ref="X1026:X1061" ca="1" si="16">RAND()*1000</f>
        <v>331.33342107605512</v>
      </c>
      <c r="Y1026" s="5">
        <v>11.483817602001011</v>
      </c>
      <c r="Z1026" s="5">
        <v>19.668723775950237</v>
      </c>
      <c r="AA1026" s="5">
        <v>56.378922124645499</v>
      </c>
      <c r="AB1026" s="5">
        <v>148.96138464555884</v>
      </c>
      <c r="AC1026" s="5">
        <v>147.66182902896284</v>
      </c>
      <c r="AD1026" s="5">
        <v>28.494325710506956</v>
      </c>
      <c r="AE1026" s="5">
        <v>84.490361795574614</v>
      </c>
      <c r="AF1026" s="5">
        <v>8.2443767258477347</v>
      </c>
      <c r="AG1026" s="5">
        <v>18.14027597351712</v>
      </c>
      <c r="AH1026" s="5">
        <v>36.339980122657302</v>
      </c>
      <c r="AI1026" s="5">
        <v>177.74441188718365</v>
      </c>
      <c r="AJ1026" s="5">
        <v>4.9787907539016665</v>
      </c>
      <c r="AK1026" s="5">
        <v>9.0385217173589076</v>
      </c>
      <c r="AL1026" s="5">
        <v>5.0018976906102353</v>
      </c>
      <c r="AM1026" s="5">
        <v>46.607020498142866</v>
      </c>
      <c r="AN1026" s="5">
        <v>385.54570526179731</v>
      </c>
      <c r="AO1026" s="5">
        <v>46.785197338596682</v>
      </c>
      <c r="AP1026" s="5">
        <v>76.714447488022401</v>
      </c>
      <c r="AQ1026" s="5">
        <v>57.148446197107575</v>
      </c>
      <c r="AR1026" s="4" t="s">
        <v>3293</v>
      </c>
      <c r="AS1026" s="5">
        <v>81.214322166175648</v>
      </c>
      <c r="AT1026" s="5">
        <v>22.810378956269307</v>
      </c>
      <c r="AU1026" s="5">
        <v>69.687207630381408</v>
      </c>
      <c r="AV1026" s="4" t="s">
        <v>1517</v>
      </c>
      <c r="AW1026" s="5">
        <v>172.0716079851822</v>
      </c>
      <c r="AX1026" s="5">
        <v>29.314979127432906</v>
      </c>
      <c r="AY1026" s="4" t="s">
        <v>2039</v>
      </c>
      <c r="AZ1026" s="5">
        <v>189.34775222296796</v>
      </c>
      <c r="BA1026" s="5">
        <v>0.15707874340092587</v>
      </c>
      <c r="BB1026" s="5">
        <v>0.17390824785149839</v>
      </c>
      <c r="BC1026" s="5">
        <v>11.680390502753944</v>
      </c>
      <c r="BD1026" s="5">
        <v>10</v>
      </c>
      <c r="BE1026" s="5">
        <v>3.2531706818601869</v>
      </c>
      <c r="BF1026" s="5">
        <v>16.487538113431302</v>
      </c>
    </row>
    <row r="1027" spans="1:58" x14ac:dyDescent="0.3">
      <c r="A1027" t="s">
        <v>103</v>
      </c>
      <c r="B1027">
        <v>2005</v>
      </c>
      <c r="C1027">
        <v>58.83</v>
      </c>
      <c r="D1027" s="2" t="s">
        <v>918</v>
      </c>
      <c r="E1027" s="5">
        <v>12.495848292021437</v>
      </c>
      <c r="F1027" s="5">
        <v>179.5790480613621</v>
      </c>
      <c r="G1027" s="5">
        <v>100.21794623357276</v>
      </c>
      <c r="H1027" s="5">
        <v>211.12468525272465</v>
      </c>
      <c r="I1027" s="2" t="s">
        <v>4501</v>
      </c>
      <c r="J1027" s="5">
        <v>49.511786525883075</v>
      </c>
      <c r="K1027" s="5">
        <v>910.77182527601985</v>
      </c>
      <c r="L1027" s="4" t="s">
        <v>2870</v>
      </c>
      <c r="M1027" s="5">
        <v>41.933034077910015</v>
      </c>
      <c r="N1027" s="5">
        <v>179.41960029184924</v>
      </c>
      <c r="O1027" s="2" t="s">
        <v>4222</v>
      </c>
      <c r="P1027" s="5">
        <v>122.55278842984313</v>
      </c>
      <c r="Q1027" s="5">
        <v>40.816643965647515</v>
      </c>
      <c r="R1027" s="5">
        <v>30.77</v>
      </c>
      <c r="S1027" s="5">
        <v>23.124243922484411</v>
      </c>
      <c r="T1027" s="5">
        <v>130.99079191455411</v>
      </c>
      <c r="U1027" s="4">
        <v>10.33</v>
      </c>
      <c r="V1027" s="5">
        <v>2.8263952920646784</v>
      </c>
      <c r="W1027" s="5">
        <v>15.976988790269198</v>
      </c>
      <c r="X1027" s="5">
        <f t="shared" ca="1" si="16"/>
        <v>441.77896990714362</v>
      </c>
      <c r="Y1027" s="5">
        <v>44.143949495993169</v>
      </c>
      <c r="Z1027" s="5">
        <v>12.948772794558558</v>
      </c>
      <c r="AA1027" s="5">
        <v>22.450037432237618</v>
      </c>
      <c r="AB1027" s="5">
        <v>66.7368081553482</v>
      </c>
      <c r="AC1027" s="5">
        <v>155.57079274795137</v>
      </c>
      <c r="AD1027" s="5">
        <v>21.331926181012218</v>
      </c>
      <c r="AE1027" s="5">
        <v>26.244251407623508</v>
      </c>
      <c r="AF1027" s="5">
        <v>0.38044499457332237</v>
      </c>
      <c r="AG1027" s="5">
        <v>25.445250469281074</v>
      </c>
      <c r="AH1027" s="5">
        <v>94.64631702535732</v>
      </c>
      <c r="AI1027" s="5">
        <v>192.0705878686511</v>
      </c>
      <c r="AJ1027" s="5">
        <v>7.7559132620943005</v>
      </c>
      <c r="AK1027" s="5">
        <v>1.3374523801368621</v>
      </c>
      <c r="AL1027" s="5">
        <v>7.793255144640467</v>
      </c>
      <c r="AM1027" s="5">
        <v>14.382245971096578</v>
      </c>
      <c r="AN1027" s="5">
        <v>320.94454645623591</v>
      </c>
      <c r="AO1027" s="5">
        <v>48.863565337226198</v>
      </c>
      <c r="AP1027" s="5">
        <v>22.226357813378183</v>
      </c>
      <c r="AQ1027" s="5">
        <v>0.27932959303061944</v>
      </c>
      <c r="AR1027" s="4" t="s">
        <v>3294</v>
      </c>
      <c r="AS1027" s="5">
        <v>58.916503736800443</v>
      </c>
      <c r="AT1027" s="5">
        <v>13.605295558646935</v>
      </c>
      <c r="AU1027" s="5">
        <v>38.531614740431706</v>
      </c>
      <c r="AV1027" s="4" t="s">
        <v>1518</v>
      </c>
      <c r="AW1027" s="5">
        <v>126.45548270924145</v>
      </c>
      <c r="AX1027" s="5">
        <v>17.991202622163911</v>
      </c>
      <c r="AY1027" s="4" t="s">
        <v>2040</v>
      </c>
      <c r="AZ1027" s="5">
        <v>138.6246567311224</v>
      </c>
      <c r="BA1027" s="5">
        <v>0.93808557124053915</v>
      </c>
      <c r="BB1027" s="5">
        <v>0.84775821376531157</v>
      </c>
      <c r="BC1027" s="5">
        <v>2.4615743096947695</v>
      </c>
      <c r="BD1027" s="5">
        <v>15</v>
      </c>
      <c r="BE1027" s="5">
        <v>6.0508674114848002</v>
      </c>
      <c r="BF1027" s="5">
        <v>5.6802226756376184</v>
      </c>
    </row>
    <row r="1028" spans="1:58" x14ac:dyDescent="0.3">
      <c r="A1028" t="s">
        <v>103</v>
      </c>
      <c r="B1028">
        <v>2006</v>
      </c>
      <c r="C1028">
        <v>55.84</v>
      </c>
      <c r="D1028" s="2" t="s">
        <v>919</v>
      </c>
      <c r="E1028" s="5">
        <v>14.358440953391472</v>
      </c>
      <c r="F1028" s="5">
        <v>41.10335536396326</v>
      </c>
      <c r="G1028" s="5">
        <v>37.573977245429326</v>
      </c>
      <c r="H1028" s="5">
        <v>263.96785978472707</v>
      </c>
      <c r="I1028" s="2" t="s">
        <v>4502</v>
      </c>
      <c r="J1028" s="5">
        <v>291.15310849363811</v>
      </c>
      <c r="K1028" s="5">
        <v>23.884929320643565</v>
      </c>
      <c r="L1028" s="4" t="s">
        <v>2871</v>
      </c>
      <c r="M1028" s="5">
        <v>16.877633796564893</v>
      </c>
      <c r="N1028" s="5">
        <v>308.82360826063405</v>
      </c>
      <c r="O1028" s="2" t="s">
        <v>4223</v>
      </c>
      <c r="P1028" s="5">
        <v>371.71307485778772</v>
      </c>
      <c r="Q1028" s="5">
        <v>56.764570248733804</v>
      </c>
      <c r="R1028" s="5">
        <v>30.11</v>
      </c>
      <c r="S1028" s="5">
        <v>30.52395280124146</v>
      </c>
      <c r="T1028" s="5">
        <v>76.250006436047514</v>
      </c>
      <c r="U1028" s="4">
        <v>9.86</v>
      </c>
      <c r="V1028" s="5">
        <v>0.49191714651882268</v>
      </c>
      <c r="W1028" s="5">
        <v>32.732058946372376</v>
      </c>
      <c r="X1028" s="5">
        <f t="shared" ca="1" si="16"/>
        <v>184.99406693925624</v>
      </c>
      <c r="Y1028" s="5">
        <v>38.999130402769964</v>
      </c>
      <c r="Z1028" s="5">
        <v>7.8990418069681745</v>
      </c>
      <c r="AA1028" s="5">
        <v>63.770126907583766</v>
      </c>
      <c r="AB1028" s="5">
        <v>79.447893113377091</v>
      </c>
      <c r="AC1028" s="5">
        <v>54.164208650870947</v>
      </c>
      <c r="AD1028" s="5">
        <v>41.869879994067553</v>
      </c>
      <c r="AE1028" s="5">
        <v>61.033689309181241</v>
      </c>
      <c r="AF1028" s="5">
        <v>2.6457816982312821</v>
      </c>
      <c r="AG1028" s="5">
        <v>9.1226112963701649</v>
      </c>
      <c r="AH1028" s="5">
        <v>48.608946567561603</v>
      </c>
      <c r="AI1028" s="5">
        <v>49.585215570248131</v>
      </c>
      <c r="AJ1028" s="5">
        <v>6.734821426183295</v>
      </c>
      <c r="AK1028" s="5">
        <v>4.5921310707071941</v>
      </c>
      <c r="AL1028" s="5">
        <v>2.4990259652960156</v>
      </c>
      <c r="AM1028" s="5">
        <v>55.059906790928729</v>
      </c>
      <c r="AN1028" s="5">
        <v>92.355741131555334</v>
      </c>
      <c r="AO1028" s="5">
        <v>87.128693830975408</v>
      </c>
      <c r="AP1028" s="5">
        <v>53.514456959293625</v>
      </c>
      <c r="AQ1028" s="5">
        <v>45.243406681385522</v>
      </c>
      <c r="AR1028" s="4" t="s">
        <v>3295</v>
      </c>
      <c r="AS1028" s="5">
        <v>66.143708561408275</v>
      </c>
      <c r="AT1028" s="5">
        <v>16.533798514900845</v>
      </c>
      <c r="AU1028" s="5">
        <v>91.569661781884577</v>
      </c>
      <c r="AV1028" s="4" t="s">
        <v>1519</v>
      </c>
      <c r="AW1028" s="5">
        <v>169.4647067230236</v>
      </c>
      <c r="AX1028" s="5">
        <v>2.9564713839545895</v>
      </c>
      <c r="AY1028" s="4" t="s">
        <v>2041</v>
      </c>
      <c r="AZ1028" s="5">
        <v>122.78636984474602</v>
      </c>
      <c r="BA1028" s="5">
        <v>0.27339937113818835</v>
      </c>
      <c r="BB1028" s="5">
        <v>0.80852050949389831</v>
      </c>
      <c r="BC1028" s="5">
        <v>18.306205182634262</v>
      </c>
      <c r="BD1028" s="5">
        <v>5</v>
      </c>
      <c r="BE1028" s="5">
        <v>8.1448421818643251</v>
      </c>
      <c r="BF1028" s="5">
        <v>4.708223440050685</v>
      </c>
    </row>
    <row r="1029" spans="1:58" x14ac:dyDescent="0.3">
      <c r="A1029" t="s">
        <v>103</v>
      </c>
      <c r="B1029">
        <v>2007</v>
      </c>
      <c r="C1029">
        <v>58.4</v>
      </c>
      <c r="D1029" s="2" t="s">
        <v>920</v>
      </c>
      <c r="E1029" s="5">
        <v>12.797273596990978</v>
      </c>
      <c r="F1029" s="5">
        <v>240.42687315509238</v>
      </c>
      <c r="G1029" s="5">
        <v>246.64235048813111</v>
      </c>
      <c r="H1029" s="5">
        <v>291.90659684692093</v>
      </c>
      <c r="I1029" s="2" t="s">
        <v>4503</v>
      </c>
      <c r="J1029" s="5">
        <v>152.69100990625429</v>
      </c>
      <c r="K1029" s="5">
        <v>860.14942391555849</v>
      </c>
      <c r="L1029" s="4" t="s">
        <v>2872</v>
      </c>
      <c r="M1029" s="5">
        <v>49.190262588211361</v>
      </c>
      <c r="N1029" s="5">
        <v>984.38245294634805</v>
      </c>
      <c r="O1029" s="2" t="s">
        <v>4224</v>
      </c>
      <c r="P1029" s="5">
        <v>406.38773621864294</v>
      </c>
      <c r="Q1029" s="5">
        <v>34.615806157399206</v>
      </c>
      <c r="R1029" s="5">
        <v>30.84</v>
      </c>
      <c r="S1029" s="5">
        <v>33.697252708369142</v>
      </c>
      <c r="T1029" s="5">
        <v>34.011958575512423</v>
      </c>
      <c r="U1029" s="4">
        <v>9.2799999999999994</v>
      </c>
      <c r="V1029" s="5">
        <v>1.9817440580736645</v>
      </c>
      <c r="W1029" s="5">
        <v>46.585030933257123</v>
      </c>
      <c r="X1029" s="5">
        <f t="shared" ca="1" si="16"/>
        <v>391.20547331057696</v>
      </c>
      <c r="Y1029" s="5">
        <v>15.955731683661867</v>
      </c>
      <c r="Z1029" s="5">
        <v>5.7041564322669895</v>
      </c>
      <c r="AA1029" s="5">
        <v>49.584842462141346</v>
      </c>
      <c r="AB1029" s="5">
        <v>79.704819840063109</v>
      </c>
      <c r="AC1029" s="5">
        <v>143.68936982013395</v>
      </c>
      <c r="AD1029" s="5">
        <v>8.8416858630167017</v>
      </c>
      <c r="AE1029" s="5">
        <v>5.9695978522930631</v>
      </c>
      <c r="AF1029" s="5">
        <v>9.9925626042801561</v>
      </c>
      <c r="AG1029" s="5">
        <v>18.60897903658114</v>
      </c>
      <c r="AH1029" s="5">
        <v>59.563633238521362</v>
      </c>
      <c r="AI1029" s="5">
        <v>32.702221672933682</v>
      </c>
      <c r="AJ1029" s="5">
        <v>8.854079053352077</v>
      </c>
      <c r="AK1029" s="5">
        <v>6.3205180465279724</v>
      </c>
      <c r="AL1029" s="5">
        <v>18.563873506257575</v>
      </c>
      <c r="AM1029" s="5">
        <v>0.54093659084827772</v>
      </c>
      <c r="AN1029" s="5">
        <v>312.49140988589443</v>
      </c>
      <c r="AO1029" s="5">
        <v>81.63721928438909</v>
      </c>
      <c r="AP1029" s="5">
        <v>10.709816916833326</v>
      </c>
      <c r="AQ1029" s="5">
        <v>66.586531027892946</v>
      </c>
      <c r="AR1029" s="4" t="s">
        <v>3296</v>
      </c>
      <c r="AS1029" s="5">
        <v>43.584111698482673</v>
      </c>
      <c r="AT1029" s="5">
        <v>37.214647040105042</v>
      </c>
      <c r="AU1029" s="5">
        <v>92.10580257004159</v>
      </c>
      <c r="AV1029" s="4" t="s">
        <v>1520</v>
      </c>
      <c r="AW1029" s="5">
        <v>84.826396992017877</v>
      </c>
      <c r="AX1029" s="5">
        <v>18.388449246981487</v>
      </c>
      <c r="AY1029" s="4" t="s">
        <v>2042</v>
      </c>
      <c r="AZ1029" s="5">
        <v>122.78110448874828</v>
      </c>
      <c r="BA1029" s="5">
        <v>0.1647715668968972</v>
      </c>
      <c r="BB1029" s="5">
        <v>0.23887464785027113</v>
      </c>
      <c r="BC1029" s="5">
        <v>15.148117920713117</v>
      </c>
      <c r="BD1029" s="5">
        <v>10</v>
      </c>
      <c r="BE1029" s="5">
        <v>7.5774391979368385</v>
      </c>
      <c r="BF1029" s="5">
        <v>15.060897486511845</v>
      </c>
    </row>
    <row r="1030" spans="1:58" x14ac:dyDescent="0.3">
      <c r="A1030" t="s">
        <v>103</v>
      </c>
      <c r="B1030">
        <v>2008</v>
      </c>
      <c r="C1030">
        <v>56.73</v>
      </c>
      <c r="D1030" s="2" t="s">
        <v>921</v>
      </c>
      <c r="E1030" s="5">
        <v>6.5209239651618907</v>
      </c>
      <c r="F1030" s="5">
        <v>22.794551134490249</v>
      </c>
      <c r="G1030" s="5">
        <v>34.373861183166944</v>
      </c>
      <c r="H1030" s="5">
        <v>290.58289344633249</v>
      </c>
      <c r="I1030" s="2" t="s">
        <v>4504</v>
      </c>
      <c r="J1030" s="5">
        <v>320.26020132200119</v>
      </c>
      <c r="K1030" s="5">
        <v>84.702529369732886</v>
      </c>
      <c r="L1030" s="4" t="s">
        <v>2873</v>
      </c>
      <c r="M1030" s="5">
        <v>33.808532208305628</v>
      </c>
      <c r="N1030" s="5">
        <v>655.98315008495149</v>
      </c>
      <c r="O1030" s="2" t="s">
        <v>4225</v>
      </c>
      <c r="P1030" s="5">
        <v>389.12023280613585</v>
      </c>
      <c r="Q1030" s="5">
        <v>17.26709266949441</v>
      </c>
      <c r="R1030" s="5">
        <v>29.76</v>
      </c>
      <c r="S1030" s="5">
        <v>87.012281799982745</v>
      </c>
      <c r="T1030" s="5">
        <v>24.840427738632933</v>
      </c>
      <c r="U1030" s="4">
        <v>9.32</v>
      </c>
      <c r="V1030" s="5">
        <v>4.7823595527158922</v>
      </c>
      <c r="W1030" s="5">
        <v>56.83493098412081</v>
      </c>
      <c r="X1030" s="5">
        <f t="shared" ca="1" si="16"/>
        <v>910.46032678499603</v>
      </c>
      <c r="Y1030" s="5">
        <v>46.783132127314111</v>
      </c>
      <c r="Z1030" s="5">
        <v>12.286588039792326</v>
      </c>
      <c r="AA1030" s="5">
        <v>46.74695994508086</v>
      </c>
      <c r="AB1030" s="5">
        <v>75.742287968781255</v>
      </c>
      <c r="AC1030" s="5">
        <v>37.629800184826308</v>
      </c>
      <c r="AD1030" s="5">
        <v>22.653293839821476</v>
      </c>
      <c r="AE1030" s="5">
        <v>50.878071010062953</v>
      </c>
      <c r="AF1030" s="5">
        <v>8.2062527712664028</v>
      </c>
      <c r="AG1030" s="5">
        <v>29.783278868730093</v>
      </c>
      <c r="AH1030" s="5">
        <v>77.771518827878666</v>
      </c>
      <c r="AI1030" s="5">
        <v>33.067123360125805</v>
      </c>
      <c r="AJ1030" s="5">
        <v>2.0119306392452097</v>
      </c>
      <c r="AK1030" s="5">
        <v>6.2095451943022359</v>
      </c>
      <c r="AL1030" s="5">
        <v>9.0970531971895401</v>
      </c>
      <c r="AM1030" s="5">
        <v>44.392946229907515</v>
      </c>
      <c r="AN1030" s="5">
        <v>277.35695560039073</v>
      </c>
      <c r="AO1030" s="5">
        <v>13.081574501938221</v>
      </c>
      <c r="AP1030" s="5">
        <v>17.434819361617315</v>
      </c>
      <c r="AQ1030" s="5">
        <v>34.817874281925874</v>
      </c>
      <c r="AR1030" s="4" t="s">
        <v>3297</v>
      </c>
      <c r="AS1030" s="5">
        <v>2.7548317980199521</v>
      </c>
      <c r="AT1030" s="5">
        <v>85.140603705264752</v>
      </c>
      <c r="AU1030" s="5">
        <v>30.260391873156056</v>
      </c>
      <c r="AV1030" s="4" t="s">
        <v>1521</v>
      </c>
      <c r="AW1030" s="5">
        <v>66.779000828956114</v>
      </c>
      <c r="AX1030" s="5">
        <v>20.173534331456317</v>
      </c>
      <c r="AY1030" s="4" t="s">
        <v>2043</v>
      </c>
      <c r="AZ1030" s="5">
        <v>34.764172031574162</v>
      </c>
      <c r="BA1030" s="5">
        <v>0.85079268667244778</v>
      </c>
      <c r="BB1030" s="5">
        <v>0.98086586722708624</v>
      </c>
      <c r="BC1030" s="5">
        <v>3.5410185022451457</v>
      </c>
      <c r="BD1030" s="5">
        <v>1</v>
      </c>
      <c r="BE1030" s="5">
        <v>8.5888642679272245</v>
      </c>
      <c r="BF1030" s="5">
        <v>11.295505480471197</v>
      </c>
    </row>
    <row r="1031" spans="1:58" x14ac:dyDescent="0.3">
      <c r="A1031" t="s">
        <v>103</v>
      </c>
      <c r="B1031">
        <v>2009</v>
      </c>
      <c r="C1031">
        <v>54.54</v>
      </c>
      <c r="D1031" s="2" t="s">
        <v>922</v>
      </c>
      <c r="E1031" s="5">
        <v>4.7540487418594379</v>
      </c>
      <c r="F1031" s="5">
        <v>72.483321408971705</v>
      </c>
      <c r="G1031" s="5">
        <v>18.076532510757502</v>
      </c>
      <c r="H1031" s="5">
        <v>313.75796580086632</v>
      </c>
      <c r="I1031" s="2" t="s">
        <v>4505</v>
      </c>
      <c r="J1031" s="5">
        <v>303.52033611425395</v>
      </c>
      <c r="K1031" s="5">
        <v>10.263198278720687</v>
      </c>
      <c r="L1031" s="4" t="s">
        <v>2874</v>
      </c>
      <c r="M1031" s="5">
        <v>73.00184902011118</v>
      </c>
      <c r="N1031" s="5">
        <v>615.83392009560669</v>
      </c>
      <c r="O1031" s="2" t="s">
        <v>4226</v>
      </c>
      <c r="P1031" s="5">
        <v>47.142167029426197</v>
      </c>
      <c r="Q1031" s="5">
        <v>91.066887524667365</v>
      </c>
      <c r="R1031" s="5">
        <v>28.39</v>
      </c>
      <c r="S1031" s="5">
        <v>97.02147274568442</v>
      </c>
      <c r="T1031" s="5">
        <v>109.91335811526939</v>
      </c>
      <c r="U1031" s="4">
        <v>9.67</v>
      </c>
      <c r="V1031" s="5">
        <v>1.0766283925636349</v>
      </c>
      <c r="W1031" s="5">
        <v>16.549443710516265</v>
      </c>
      <c r="X1031" s="5">
        <f t="shared" ca="1" si="16"/>
        <v>58.446182505006327</v>
      </c>
      <c r="Y1031" s="5">
        <v>40.55064799066124</v>
      </c>
      <c r="Z1031" s="5">
        <v>18.105625343449223</v>
      </c>
      <c r="AA1031" s="5">
        <v>95.359547226003599</v>
      </c>
      <c r="AB1031" s="5">
        <v>84.144291992229967</v>
      </c>
      <c r="AC1031" s="5">
        <v>55.460939061007863</v>
      </c>
      <c r="AD1031" s="5">
        <v>39.536832408307788</v>
      </c>
      <c r="AE1031" s="5">
        <v>14.718184792211542</v>
      </c>
      <c r="AF1031" s="5">
        <v>2.2005427146561329</v>
      </c>
      <c r="AG1031" s="5">
        <v>24.269207589755702</v>
      </c>
      <c r="AH1031" s="5">
        <v>72.249943745530203</v>
      </c>
      <c r="AI1031" s="5">
        <v>63.118421842744013</v>
      </c>
      <c r="AJ1031" s="5">
        <v>7.2593335154370431</v>
      </c>
      <c r="AK1031" s="5">
        <v>3.9273432210122761</v>
      </c>
      <c r="AL1031" s="5">
        <v>6.237981201651408</v>
      </c>
      <c r="AM1031" s="5">
        <v>51.277065257327216</v>
      </c>
      <c r="AN1031" s="5">
        <v>306.95223382223998</v>
      </c>
      <c r="AO1031" s="5">
        <v>64.912022535460451</v>
      </c>
      <c r="AP1031" s="5">
        <v>66.818106469834689</v>
      </c>
      <c r="AQ1031" s="5">
        <v>65.465522806665049</v>
      </c>
      <c r="AR1031" s="4" t="s">
        <v>3298</v>
      </c>
      <c r="AS1031" s="5">
        <v>50.906351065257326</v>
      </c>
      <c r="AT1031" s="5">
        <v>12.157011653764005</v>
      </c>
      <c r="AU1031" s="5">
        <v>47.222509861420804</v>
      </c>
      <c r="AV1031" s="4" t="s">
        <v>1522</v>
      </c>
      <c r="AW1031" s="5">
        <v>136.22558392864579</v>
      </c>
      <c r="AX1031" s="5">
        <v>31.520968252681588</v>
      </c>
      <c r="AY1031" s="4" t="s">
        <v>2044</v>
      </c>
      <c r="AZ1031" s="5">
        <v>18.817762644838719</v>
      </c>
      <c r="BA1031" s="5">
        <v>0.25485164362112733</v>
      </c>
      <c r="BB1031" s="5">
        <v>0.87626784699127602</v>
      </c>
      <c r="BC1031" s="5">
        <v>12.93495089898796</v>
      </c>
      <c r="BD1031" s="5">
        <v>2</v>
      </c>
      <c r="BE1031" s="5">
        <v>7.9564152300541258</v>
      </c>
      <c r="BF1031" s="5">
        <v>0.8503547691993818</v>
      </c>
    </row>
    <row r="1032" spans="1:58" x14ac:dyDescent="0.3">
      <c r="A1032" t="s">
        <v>103</v>
      </c>
      <c r="B1032">
        <v>2010</v>
      </c>
      <c r="C1032">
        <v>55.22</v>
      </c>
      <c r="D1032" s="2" t="s">
        <v>923</v>
      </c>
      <c r="E1032" s="5">
        <v>8.1211254992370669</v>
      </c>
      <c r="F1032" s="5">
        <v>151.47462895072005</v>
      </c>
      <c r="G1032" s="5">
        <v>315.17995177858069</v>
      </c>
      <c r="H1032" s="5">
        <v>218.76818976092326</v>
      </c>
      <c r="I1032" s="2" t="s">
        <v>4506</v>
      </c>
      <c r="J1032" s="5">
        <v>245.62090126545513</v>
      </c>
      <c r="K1032" s="5">
        <v>847.63224464922848</v>
      </c>
      <c r="L1032" s="4" t="s">
        <v>2875</v>
      </c>
      <c r="M1032" s="5">
        <v>29.3561705375446</v>
      </c>
      <c r="N1032" s="5">
        <v>202.16253997580637</v>
      </c>
      <c r="O1032" s="2" t="s">
        <v>4227</v>
      </c>
      <c r="P1032" s="5">
        <v>229.16368724519532</v>
      </c>
      <c r="Q1032" s="5">
        <v>45.631701535524563</v>
      </c>
      <c r="R1032" s="5">
        <v>28.57</v>
      </c>
      <c r="S1032" s="5">
        <v>41.228432950766724</v>
      </c>
      <c r="T1032" s="5">
        <v>25.934295122379659</v>
      </c>
      <c r="U1032" s="4">
        <v>9.99</v>
      </c>
      <c r="V1032" s="5">
        <v>2.9433587787800786</v>
      </c>
      <c r="W1032" s="5">
        <v>37.119930056646503</v>
      </c>
      <c r="X1032" s="5">
        <f t="shared" ca="1" si="16"/>
        <v>654.57296491714055</v>
      </c>
      <c r="Y1032" s="5">
        <v>17.625141017743591</v>
      </c>
      <c r="Z1032" s="5">
        <v>9.1756578248703562</v>
      </c>
      <c r="AA1032" s="5">
        <v>31.160382776183148</v>
      </c>
      <c r="AB1032" s="5">
        <v>36.306944164104671</v>
      </c>
      <c r="AC1032" s="5">
        <v>33.610492448098263</v>
      </c>
      <c r="AD1032" s="5">
        <v>10.268500908662526</v>
      </c>
      <c r="AE1032" s="5">
        <v>44.612169819158211</v>
      </c>
      <c r="AF1032" s="5">
        <v>6.0013317776897255</v>
      </c>
      <c r="AG1032" s="5">
        <v>2.469226316971934</v>
      </c>
      <c r="AH1032" s="5">
        <v>63.399660581942243</v>
      </c>
      <c r="AI1032" s="5">
        <v>179.39672339377844</v>
      </c>
      <c r="AJ1032" s="5">
        <v>0.12727245208246307</v>
      </c>
      <c r="AK1032" s="5">
        <v>3.173390905046034</v>
      </c>
      <c r="AL1032" s="5">
        <v>6.9953206561420656</v>
      </c>
      <c r="AM1032" s="5">
        <v>6.9462720092807011</v>
      </c>
      <c r="AN1032" s="5">
        <v>21.706037383402553</v>
      </c>
      <c r="AO1032" s="5">
        <v>22.318165776436739</v>
      </c>
      <c r="AP1032" s="5">
        <v>58.620326396281222</v>
      </c>
      <c r="AQ1032" s="5">
        <v>82.621525484953963</v>
      </c>
      <c r="AR1032" s="4" t="s">
        <v>2915</v>
      </c>
      <c r="AS1032" s="5">
        <v>46.303624769578619</v>
      </c>
      <c r="AT1032" s="5">
        <v>36.319210452960604</v>
      </c>
      <c r="AU1032" s="5">
        <v>48.829142739173356</v>
      </c>
      <c r="AV1032" s="4" t="s">
        <v>1523</v>
      </c>
      <c r="AW1032" s="5">
        <v>176.77173110307925</v>
      </c>
      <c r="AX1032" s="5">
        <v>39.096542236848393</v>
      </c>
      <c r="AY1032" s="4" t="s">
        <v>2045</v>
      </c>
      <c r="AZ1032" s="5">
        <v>62.566249133855045</v>
      </c>
      <c r="BA1032" s="5">
        <v>0.59051342919438032</v>
      </c>
      <c r="BB1032" s="5">
        <v>0.90405794695418429</v>
      </c>
      <c r="BC1032" s="5">
        <v>12.756937156351526</v>
      </c>
      <c r="BD1032" s="5">
        <v>5</v>
      </c>
      <c r="BE1032" s="5">
        <v>7.4196499671259</v>
      </c>
      <c r="BF1032" s="5">
        <v>10.304093110205635</v>
      </c>
    </row>
    <row r="1033" spans="1:58" x14ac:dyDescent="0.3">
      <c r="A1033" t="s">
        <v>103</v>
      </c>
      <c r="B1033">
        <v>2011</v>
      </c>
      <c r="C1033">
        <v>56.83</v>
      </c>
      <c r="D1033" s="2" t="s">
        <v>924</v>
      </c>
      <c r="E1033" s="5">
        <v>7.8470549925611213</v>
      </c>
      <c r="F1033" s="5">
        <v>176.61620065207694</v>
      </c>
      <c r="G1033" s="5">
        <v>371.45718401748428</v>
      </c>
      <c r="H1033" s="5">
        <v>423.47872427094836</v>
      </c>
      <c r="I1033" s="2" t="s">
        <v>4507</v>
      </c>
      <c r="J1033" s="5">
        <v>286.44261828724592</v>
      </c>
      <c r="K1033" s="5">
        <v>826.93705560984858</v>
      </c>
      <c r="L1033" s="4" t="s">
        <v>2876</v>
      </c>
      <c r="M1033" s="5">
        <v>72.631426111519843</v>
      </c>
      <c r="N1033" s="5">
        <v>415.74218775203974</v>
      </c>
      <c r="O1033" s="2" t="s">
        <v>4228</v>
      </c>
      <c r="P1033" s="5">
        <v>2.0975840676663582</v>
      </c>
      <c r="Q1033" s="5">
        <v>38.363033510191393</v>
      </c>
      <c r="R1033" s="5">
        <v>23.94</v>
      </c>
      <c r="S1033" s="5">
        <v>5.6427921309170515</v>
      </c>
      <c r="T1033" s="5">
        <v>118.14601016201303</v>
      </c>
      <c r="U1033" s="4">
        <v>10.59</v>
      </c>
      <c r="V1033" s="5">
        <v>2.8934010095934433</v>
      </c>
      <c r="W1033" s="5">
        <v>42.084370221958068</v>
      </c>
      <c r="X1033" s="5">
        <f t="shared" ca="1" si="16"/>
        <v>276.21599575643671</v>
      </c>
      <c r="Y1033" s="5">
        <v>9.9708308724748349</v>
      </c>
      <c r="Z1033" s="5">
        <v>0.3452209138668727</v>
      </c>
      <c r="AA1033" s="5">
        <v>61.752392632329986</v>
      </c>
      <c r="AB1033" s="5">
        <v>39.943045593712142</v>
      </c>
      <c r="AC1033" s="5">
        <v>172.70837569669141</v>
      </c>
      <c r="AD1033" s="5">
        <v>16.768476150950391</v>
      </c>
      <c r="AE1033" s="5">
        <v>25.500104413277825</v>
      </c>
      <c r="AF1033" s="5">
        <v>4.2429116120396726</v>
      </c>
      <c r="AG1033" s="5">
        <v>6.5103220108526481</v>
      </c>
      <c r="AH1033" s="5">
        <v>21.837493988042421</v>
      </c>
      <c r="AI1033" s="5">
        <v>68.446046825607951</v>
      </c>
      <c r="AJ1033" s="5">
        <v>8.5915089673270071</v>
      </c>
      <c r="AK1033" s="5">
        <v>9.6107566515879856</v>
      </c>
      <c r="AL1033" s="5">
        <v>10.025584744164188</v>
      </c>
      <c r="AM1033" s="5">
        <v>2.1736445650203318</v>
      </c>
      <c r="AN1033" s="5">
        <v>55.307642232639068</v>
      </c>
      <c r="AO1033" s="5">
        <v>45.463283638032451</v>
      </c>
      <c r="AP1033" s="5">
        <v>17.35820018692533</v>
      </c>
      <c r="AQ1033" s="5">
        <v>64.216391194521449</v>
      </c>
      <c r="AR1033" s="4" t="s">
        <v>642</v>
      </c>
      <c r="AS1033" s="5">
        <v>30.454007469642651</v>
      </c>
      <c r="AT1033" s="5">
        <v>54.855371200140205</v>
      </c>
      <c r="AU1033" s="5">
        <v>12.942690405073387</v>
      </c>
      <c r="AV1033" s="4" t="s">
        <v>1524</v>
      </c>
      <c r="AW1033" s="5">
        <v>38.294893826956987</v>
      </c>
      <c r="AX1033" s="5">
        <v>13.198809843086162</v>
      </c>
      <c r="AY1033" s="4" t="s">
        <v>2046</v>
      </c>
      <c r="AZ1033" s="5">
        <v>179.33325187007827</v>
      </c>
      <c r="BA1033" s="5">
        <v>0.93489392674821847</v>
      </c>
      <c r="BB1033" s="5">
        <v>0.89427363063453769</v>
      </c>
      <c r="BC1033" s="5">
        <v>7.9558344747839467</v>
      </c>
      <c r="BD1033" s="5">
        <v>5</v>
      </c>
      <c r="BE1033" s="5">
        <v>6.4982728467660253</v>
      </c>
      <c r="BF1033" s="5">
        <v>13.126763337946375</v>
      </c>
    </row>
    <row r="1034" spans="1:58" x14ac:dyDescent="0.3">
      <c r="A1034" t="s">
        <v>103</v>
      </c>
      <c r="B1034">
        <v>2012</v>
      </c>
      <c r="C1034">
        <v>59.14</v>
      </c>
      <c r="D1034" s="2" t="s">
        <v>925</v>
      </c>
      <c r="E1034" s="5">
        <v>6.4862609099951012</v>
      </c>
      <c r="F1034" s="5">
        <v>60.957574558113322</v>
      </c>
      <c r="G1034" s="5">
        <v>371.86612396067267</v>
      </c>
      <c r="H1034" s="5">
        <v>96.543698683679295</v>
      </c>
      <c r="I1034" s="2" t="s">
        <v>4508</v>
      </c>
      <c r="J1034" s="5">
        <v>288.81089984363467</v>
      </c>
      <c r="K1034" s="5">
        <v>345.25331780702174</v>
      </c>
      <c r="L1034" s="4" t="s">
        <v>2877</v>
      </c>
      <c r="M1034" s="5">
        <v>27.3338445018397</v>
      </c>
      <c r="N1034" s="5">
        <v>823.76234135404411</v>
      </c>
      <c r="O1034" s="2" t="s">
        <v>4229</v>
      </c>
      <c r="P1034" s="5">
        <v>88.41585108633798</v>
      </c>
      <c r="Q1034" s="5">
        <v>96.831394364884147</v>
      </c>
      <c r="R1034" s="5">
        <v>23.69</v>
      </c>
      <c r="S1034" s="5">
        <v>48.38940485773653</v>
      </c>
      <c r="T1034" s="5">
        <v>121.15936810458795</v>
      </c>
      <c r="U1034" s="4">
        <v>11.28</v>
      </c>
      <c r="V1034" s="5">
        <v>3.5763015886692657</v>
      </c>
      <c r="W1034" s="5">
        <v>22.794969401734132</v>
      </c>
      <c r="X1034" s="5">
        <f t="shared" ca="1" si="16"/>
        <v>512.13099213291548</v>
      </c>
      <c r="Y1034" s="5">
        <v>24.089516659970791</v>
      </c>
      <c r="Z1034" s="5">
        <v>15.031893045537167</v>
      </c>
      <c r="AA1034" s="5">
        <v>65.037884110211181</v>
      </c>
      <c r="AB1034" s="5">
        <v>47.659104910404402</v>
      </c>
      <c r="AC1034" s="5">
        <v>184.27199397238664</v>
      </c>
      <c r="AD1034" s="5">
        <v>14.684598998421134</v>
      </c>
      <c r="AE1034" s="5">
        <v>94.973953641143538</v>
      </c>
      <c r="AF1034" s="5">
        <v>9.5632695220344743</v>
      </c>
      <c r="AG1034" s="5">
        <v>27.697332740330147</v>
      </c>
      <c r="AH1034" s="5">
        <v>70.310392833653239</v>
      </c>
      <c r="AI1034" s="5">
        <v>35.822995734960948</v>
      </c>
      <c r="AJ1034" s="5">
        <v>1.3671844856854942</v>
      </c>
      <c r="AK1034" s="5">
        <v>2.3240519369162849</v>
      </c>
      <c r="AL1034" s="5">
        <v>16.163035050631077</v>
      </c>
      <c r="AM1034" s="5">
        <v>29.697243071031483</v>
      </c>
      <c r="AN1034" s="5">
        <v>148.48019748821412</v>
      </c>
      <c r="AO1034" s="5">
        <v>66.803786024970307</v>
      </c>
      <c r="AP1034" s="5">
        <v>13.912595793321792</v>
      </c>
      <c r="AQ1034" s="5">
        <v>11.211159843805273</v>
      </c>
      <c r="AR1034" s="4" t="s">
        <v>3299</v>
      </c>
      <c r="AS1034" s="5">
        <v>28.988038642726565</v>
      </c>
      <c r="AT1034" s="5">
        <v>54.058600623159236</v>
      </c>
      <c r="AU1034" s="5">
        <v>51.000052082469793</v>
      </c>
      <c r="AV1034" s="4" t="s">
        <v>1525</v>
      </c>
      <c r="AW1034" s="5">
        <v>16.072887338315155</v>
      </c>
      <c r="AX1034" s="5">
        <v>18.810549213929917</v>
      </c>
      <c r="AY1034" s="4" t="s">
        <v>2047</v>
      </c>
      <c r="AZ1034" s="5">
        <v>152.09718627111877</v>
      </c>
      <c r="BA1034" s="5">
        <v>0.15708696387979659</v>
      </c>
      <c r="BB1034" s="5">
        <v>0.65854920470484779</v>
      </c>
      <c r="BC1034" s="5">
        <v>14.44755018784149</v>
      </c>
      <c r="BD1034" s="5">
        <v>1</v>
      </c>
      <c r="BE1034" s="5">
        <v>1.6980431844609978</v>
      </c>
      <c r="BF1034" s="5">
        <v>9.9699954221923619</v>
      </c>
    </row>
    <row r="1035" spans="1:58" x14ac:dyDescent="0.3">
      <c r="A1035" t="s">
        <v>103</v>
      </c>
      <c r="B1035">
        <v>2013</v>
      </c>
      <c r="C1035">
        <v>59.28</v>
      </c>
      <c r="D1035" s="2" t="s">
        <v>926</v>
      </c>
      <c r="E1035" s="5">
        <v>0.49707221321186712</v>
      </c>
      <c r="F1035" s="5">
        <v>219.5937361792503</v>
      </c>
      <c r="G1035" s="5">
        <v>403.50421060763608</v>
      </c>
      <c r="H1035" s="5">
        <v>257.90052571933933</v>
      </c>
      <c r="I1035" s="2" t="s">
        <v>4509</v>
      </c>
      <c r="J1035" s="5">
        <v>5.5003189537794706</v>
      </c>
      <c r="K1035" s="5">
        <v>236.49934845849739</v>
      </c>
      <c r="L1035" s="4" t="s">
        <v>2878</v>
      </c>
      <c r="M1035" s="5">
        <v>58.455032874531533</v>
      </c>
      <c r="N1035" s="5">
        <v>506.23020822910803</v>
      </c>
      <c r="O1035" s="2" t="s">
        <v>4230</v>
      </c>
      <c r="P1035" s="5">
        <v>18.198170445053286</v>
      </c>
      <c r="Q1035" s="5">
        <v>53.234243753602271</v>
      </c>
      <c r="R1035" s="5">
        <v>23.79</v>
      </c>
      <c r="S1035" s="5">
        <v>98.389540187401693</v>
      </c>
      <c r="T1035" s="5">
        <v>133.14924947660131</v>
      </c>
      <c r="U1035" s="4">
        <v>11.47</v>
      </c>
      <c r="V1035" s="5">
        <v>4.4375275437672812</v>
      </c>
      <c r="W1035" s="5">
        <v>23.759319276979298</v>
      </c>
      <c r="X1035" s="5">
        <f t="shared" ca="1" si="16"/>
        <v>674.03519455369042</v>
      </c>
      <c r="Y1035" s="5">
        <v>46.269810361141666</v>
      </c>
      <c r="Z1035" s="5">
        <v>2.589466162031</v>
      </c>
      <c r="AA1035" s="5">
        <v>3.5340891917680084</v>
      </c>
      <c r="AB1035" s="5">
        <v>19.760890461555014</v>
      </c>
      <c r="AC1035" s="5">
        <v>185.06417775033859</v>
      </c>
      <c r="AD1035" s="5">
        <v>40.112765147407572</v>
      </c>
      <c r="AE1035" s="5">
        <v>31.687129989389874</v>
      </c>
      <c r="AF1035" s="5">
        <v>7.8779424578367738</v>
      </c>
      <c r="AG1035" s="5">
        <v>19.094683472773394</v>
      </c>
      <c r="AH1035" s="5">
        <v>15.357597952482372</v>
      </c>
      <c r="AI1035" s="5">
        <v>141.28519045471469</v>
      </c>
      <c r="AJ1035" s="5">
        <v>3.238720986025605</v>
      </c>
      <c r="AK1035" s="5">
        <v>8.2997458280474987</v>
      </c>
      <c r="AL1035" s="5">
        <v>15.955619450326497</v>
      </c>
      <c r="AM1035" s="5">
        <v>52.393428559192287</v>
      </c>
      <c r="AN1035" s="5">
        <v>267.91957062208695</v>
      </c>
      <c r="AO1035" s="5">
        <v>92.995955888505364</v>
      </c>
      <c r="AP1035" s="5">
        <v>90.211544661309645</v>
      </c>
      <c r="AQ1035" s="5">
        <v>81.67790933184672</v>
      </c>
      <c r="AR1035" s="4" t="s">
        <v>3300</v>
      </c>
      <c r="AS1035" s="5">
        <v>58.421793858224127</v>
      </c>
      <c r="AT1035" s="5">
        <v>58.605006326271145</v>
      </c>
      <c r="AU1035" s="5">
        <v>3.1696706501782468</v>
      </c>
      <c r="AV1035" s="4" t="s">
        <v>1526</v>
      </c>
      <c r="AW1035" s="5">
        <v>184.80288415157625</v>
      </c>
      <c r="AX1035" s="5">
        <v>9.3756126291699715E-3</v>
      </c>
      <c r="AY1035" s="4" t="s">
        <v>2048</v>
      </c>
      <c r="AZ1035" s="5">
        <v>22.594077383932799</v>
      </c>
      <c r="BA1035" s="5">
        <v>0.14489718021739129</v>
      </c>
      <c r="BB1035" s="5">
        <v>0.81998756169618325</v>
      </c>
      <c r="BC1035" s="5">
        <v>17.084390794967465</v>
      </c>
      <c r="BD1035" s="5">
        <v>13</v>
      </c>
      <c r="BE1035" s="5">
        <v>1.7038462184733649</v>
      </c>
      <c r="BF1035" s="5">
        <v>4.9079536009969305</v>
      </c>
    </row>
    <row r="1036" spans="1:58" x14ac:dyDescent="0.3">
      <c r="A1036" t="s">
        <v>103</v>
      </c>
      <c r="B1036">
        <v>2014</v>
      </c>
      <c r="C1036">
        <v>58.31</v>
      </c>
      <c r="D1036" s="2" t="s">
        <v>927</v>
      </c>
      <c r="E1036" s="5">
        <v>7.242524251102946</v>
      </c>
      <c r="F1036" s="5">
        <v>43.202893481499665</v>
      </c>
      <c r="G1036" s="5">
        <v>134.47011458333472</v>
      </c>
      <c r="H1036" s="5">
        <v>231.54600222097611</v>
      </c>
      <c r="I1036" s="2" t="s">
        <v>4510</v>
      </c>
      <c r="J1036" s="5">
        <v>121.95460527400988</v>
      </c>
      <c r="K1036" s="5">
        <v>951.76686619831753</v>
      </c>
      <c r="L1036" s="4" t="s">
        <v>2879</v>
      </c>
      <c r="M1036" s="5">
        <v>79.626604129622379</v>
      </c>
      <c r="N1036" s="5">
        <v>986.00873025418105</v>
      </c>
      <c r="O1036" s="2" t="s">
        <v>4231</v>
      </c>
      <c r="P1036" s="5">
        <v>392.2937958317724</v>
      </c>
      <c r="Q1036" s="5">
        <v>12.617424768293361</v>
      </c>
      <c r="R1036" s="5">
        <v>23.76</v>
      </c>
      <c r="S1036" s="5">
        <v>76.999231810727039</v>
      </c>
      <c r="T1036" s="5">
        <v>103.19818277331561</v>
      </c>
      <c r="U1036" s="4">
        <v>11.52</v>
      </c>
      <c r="V1036" s="5">
        <v>2.7348112307964993</v>
      </c>
      <c r="W1036" s="5">
        <v>15.665475815204932</v>
      </c>
      <c r="X1036" s="5">
        <f t="shared" ca="1" si="16"/>
        <v>494.86808134045356</v>
      </c>
      <c r="Y1036" s="5">
        <v>25.744877928366609</v>
      </c>
      <c r="Z1036" s="5">
        <v>2.2925921616969736</v>
      </c>
      <c r="AA1036" s="5">
        <v>14.717707419853953</v>
      </c>
      <c r="AB1036" s="5">
        <v>94.374196266564297</v>
      </c>
      <c r="AC1036" s="5">
        <v>59.939570433358647</v>
      </c>
      <c r="AD1036" s="5">
        <v>3.205227006644773</v>
      </c>
      <c r="AE1036" s="5">
        <v>4.4022477917476044</v>
      </c>
      <c r="AF1036" s="5">
        <v>4.2789254708833226</v>
      </c>
      <c r="AG1036" s="5">
        <v>3.9006676460272338</v>
      </c>
      <c r="AH1036" s="5">
        <v>95.147378512164551</v>
      </c>
      <c r="AI1036" s="5">
        <v>94.263873993817057</v>
      </c>
      <c r="AJ1036" s="5">
        <v>2.8487331006845462</v>
      </c>
      <c r="AK1036" s="5">
        <v>7.5477557111333891</v>
      </c>
      <c r="AL1036" s="5">
        <v>4.1382037117028485</v>
      </c>
      <c r="AM1036" s="5">
        <v>32.209806559751662</v>
      </c>
      <c r="AN1036" s="5">
        <v>359.78968143730106</v>
      </c>
      <c r="AO1036" s="5">
        <v>36.104762691199909</v>
      </c>
      <c r="AP1036" s="5">
        <v>2.3548505537936415</v>
      </c>
      <c r="AQ1036" s="5">
        <v>83.723473751168115</v>
      </c>
      <c r="AR1036" s="4" t="s">
        <v>3211</v>
      </c>
      <c r="AS1036" s="5">
        <v>88.594712432232612</v>
      </c>
      <c r="AT1036" s="5">
        <v>57.031212818846001</v>
      </c>
      <c r="AU1036" s="5">
        <v>96.751313544254842</v>
      </c>
      <c r="AV1036" s="4" t="s">
        <v>1527</v>
      </c>
      <c r="AW1036" s="5">
        <v>172.02234353389622</v>
      </c>
      <c r="AX1036" s="5">
        <v>15.777392187882421</v>
      </c>
      <c r="AY1036" s="4" t="s">
        <v>2049</v>
      </c>
      <c r="AZ1036" s="5">
        <v>127.48255587722525</v>
      </c>
      <c r="BA1036" s="5">
        <v>0.93729556853663043</v>
      </c>
      <c r="BB1036" s="5">
        <v>0.56653935540785061</v>
      </c>
      <c r="BC1036" s="5">
        <v>17.959706497023152</v>
      </c>
      <c r="BD1036" s="5">
        <v>12</v>
      </c>
      <c r="BE1036" s="5">
        <v>6.3845119018968166</v>
      </c>
      <c r="BF1036" s="5">
        <v>6.3164805824444876</v>
      </c>
    </row>
    <row r="1037" spans="1:58" x14ac:dyDescent="0.3">
      <c r="A1037" t="s">
        <v>103</v>
      </c>
      <c r="B1037">
        <v>2015</v>
      </c>
      <c r="C1037">
        <v>57.51</v>
      </c>
      <c r="D1037" s="2" t="s">
        <v>928</v>
      </c>
      <c r="E1037" s="5">
        <v>14.05309728520508</v>
      </c>
      <c r="F1037" s="5">
        <v>7.8053251037306923</v>
      </c>
      <c r="G1037" s="5">
        <v>266.89262256972273</v>
      </c>
      <c r="H1037" s="5">
        <v>83.594680839002066</v>
      </c>
      <c r="I1037" s="2" t="s">
        <v>4511</v>
      </c>
      <c r="J1037" s="5">
        <v>247.26920347550237</v>
      </c>
      <c r="K1037" s="5">
        <v>169.2901028409789</v>
      </c>
      <c r="L1037" s="4" t="s">
        <v>2880</v>
      </c>
      <c r="M1037" s="5">
        <v>83.394484257151205</v>
      </c>
      <c r="N1037" s="5">
        <v>407.68057415164384</v>
      </c>
      <c r="O1037" s="2" t="s">
        <v>4232</v>
      </c>
      <c r="P1037" s="5">
        <v>391.24340110917319</v>
      </c>
      <c r="Q1037" s="5">
        <v>44.852702884763396</v>
      </c>
      <c r="R1037" s="5">
        <v>23.56</v>
      </c>
      <c r="S1037" s="5">
        <v>61.469218397045175</v>
      </c>
      <c r="T1037" s="5">
        <v>47.424618884646527</v>
      </c>
      <c r="U1037" s="4">
        <v>12.42</v>
      </c>
      <c r="V1037" s="5">
        <v>3.1364378373193897</v>
      </c>
      <c r="W1037" s="5">
        <v>40.340213735000198</v>
      </c>
      <c r="X1037" s="5">
        <f t="shared" ca="1" si="16"/>
        <v>440.57518406859731</v>
      </c>
      <c r="Y1037" s="5">
        <v>7.3839706703861197</v>
      </c>
      <c r="Z1037" s="5">
        <v>6.3688943434634249</v>
      </c>
      <c r="AA1037" s="5">
        <v>7.3740668001062604</v>
      </c>
      <c r="AB1037" s="5">
        <v>72.063856273909849</v>
      </c>
      <c r="AC1037" s="5">
        <v>2.8523207765262182</v>
      </c>
      <c r="AD1037" s="5">
        <v>10.365636209208478</v>
      </c>
      <c r="AE1037" s="5">
        <v>92.095317956872634</v>
      </c>
      <c r="AF1037" s="5">
        <v>1.6375036566655643</v>
      </c>
      <c r="AG1037" s="5">
        <v>23.988746859802578</v>
      </c>
      <c r="AH1037" s="5">
        <v>1.0825851216254012</v>
      </c>
      <c r="AI1037" s="5">
        <v>189.56558728141079</v>
      </c>
      <c r="AJ1037" s="5">
        <v>2.3047101262636325</v>
      </c>
      <c r="AK1037" s="5">
        <v>8.5177811221827753</v>
      </c>
      <c r="AL1037" s="5">
        <v>2.3532819402522587</v>
      </c>
      <c r="AM1037" s="5">
        <v>33.322786117611003</v>
      </c>
      <c r="AN1037" s="5">
        <v>108.18477254040388</v>
      </c>
      <c r="AO1037" s="5">
        <v>50.713989155893692</v>
      </c>
      <c r="AP1037" s="5">
        <v>73.907533417644714</v>
      </c>
      <c r="AQ1037" s="5">
        <v>72.91803703770465</v>
      </c>
      <c r="AR1037" s="4" t="s">
        <v>3301</v>
      </c>
      <c r="AS1037" s="5">
        <v>73.047212971412321</v>
      </c>
      <c r="AT1037" s="5">
        <v>56.292568156696291</v>
      </c>
      <c r="AU1037" s="5">
        <v>89.166126126855829</v>
      </c>
      <c r="AV1037" s="4" t="s">
        <v>1528</v>
      </c>
      <c r="AW1037" s="5">
        <v>98.89960211792696</v>
      </c>
      <c r="AX1037" s="5">
        <v>5.9638173202236855</v>
      </c>
      <c r="AY1037" s="4" t="s">
        <v>2050</v>
      </c>
      <c r="AZ1037" s="5">
        <v>38.146601783244584</v>
      </c>
      <c r="BA1037" s="5">
        <v>0.18775273209426069</v>
      </c>
      <c r="BB1037" s="5">
        <v>3.2165540615319621E-2</v>
      </c>
      <c r="BC1037" s="5">
        <v>13.574824803584409</v>
      </c>
      <c r="BD1037" s="5">
        <v>6</v>
      </c>
      <c r="BE1037" s="5">
        <v>1.5608014672073645</v>
      </c>
      <c r="BF1037" s="5">
        <v>12.840667155781773</v>
      </c>
    </row>
    <row r="1038" spans="1:58" x14ac:dyDescent="0.3">
      <c r="A1038" t="s">
        <v>103</v>
      </c>
      <c r="B1038">
        <v>2016</v>
      </c>
      <c r="C1038">
        <v>56.44</v>
      </c>
      <c r="D1038" s="2" t="s">
        <v>929</v>
      </c>
      <c r="E1038" s="5">
        <v>8.9520987985917078</v>
      </c>
      <c r="F1038" s="5">
        <v>6.1339333029455654</v>
      </c>
      <c r="G1038" s="5">
        <v>77.909814966958919</v>
      </c>
      <c r="H1038" s="5">
        <v>149.08003451112694</v>
      </c>
      <c r="I1038" s="2" t="s">
        <v>3084</v>
      </c>
      <c r="J1038" s="5">
        <v>27.83455061739636</v>
      </c>
      <c r="K1038" s="5">
        <v>147.67727214796389</v>
      </c>
      <c r="L1038" s="4" t="s">
        <v>2881</v>
      </c>
      <c r="M1038" s="5">
        <v>36.948253810707833</v>
      </c>
      <c r="N1038" s="5">
        <v>619.3985590188172</v>
      </c>
      <c r="O1038" s="2" t="s">
        <v>4233</v>
      </c>
      <c r="P1038" s="5">
        <v>417.01155880739884</v>
      </c>
      <c r="Q1038" s="5">
        <v>68.061336838282443</v>
      </c>
      <c r="R1038" s="5">
        <v>20.51</v>
      </c>
      <c r="S1038" s="5">
        <v>49.841827692968167</v>
      </c>
      <c r="T1038" s="5">
        <v>198.82539894607442</v>
      </c>
      <c r="U1038" s="4" t="s">
        <v>3465</v>
      </c>
      <c r="V1038" s="5">
        <v>1.6524776680395532</v>
      </c>
      <c r="W1038" s="5">
        <v>16.559966559609542</v>
      </c>
      <c r="X1038" s="5">
        <f t="shared" ca="1" si="16"/>
        <v>168.86316880917295</v>
      </c>
      <c r="Y1038" s="5">
        <v>17.035789666005268</v>
      </c>
      <c r="Z1038" s="5">
        <v>7.9304571768685284</v>
      </c>
      <c r="AA1038" s="5">
        <v>24.86662207294847</v>
      </c>
      <c r="AB1038" s="5">
        <v>90.525757899134661</v>
      </c>
      <c r="AC1038" s="5">
        <v>164.50675834808618</v>
      </c>
      <c r="AD1038" s="5">
        <v>46.706998545524144</v>
      </c>
      <c r="AE1038" s="5">
        <v>12.942684685360117</v>
      </c>
      <c r="AF1038" s="5">
        <v>9.0542587323053763</v>
      </c>
      <c r="AG1038" s="5">
        <v>16.222684611528383</v>
      </c>
      <c r="AH1038" s="5">
        <v>4.2208247661559062</v>
      </c>
      <c r="AI1038" s="5">
        <v>159.21654858784652</v>
      </c>
      <c r="AJ1038" s="5">
        <v>6.7618289556075704</v>
      </c>
      <c r="AK1038" s="5">
        <v>6.4345258563381336</v>
      </c>
      <c r="AL1038" s="5">
        <v>17.369092687321469</v>
      </c>
      <c r="AM1038" s="5">
        <v>8.9717122558783551</v>
      </c>
      <c r="AN1038" s="5">
        <v>37.931921964130751</v>
      </c>
      <c r="AO1038" s="5">
        <v>39.298931273966566</v>
      </c>
      <c r="AP1038" s="5">
        <v>98.957976994498736</v>
      </c>
      <c r="AQ1038" s="5">
        <v>90.763398639789514</v>
      </c>
      <c r="AR1038" s="4" t="s">
        <v>3302</v>
      </c>
      <c r="AS1038" s="5">
        <v>48.769937746898741</v>
      </c>
      <c r="AT1038" s="5">
        <v>99.418403964104755</v>
      </c>
      <c r="AU1038" s="5">
        <v>35.566751277301321</v>
      </c>
      <c r="AV1038" s="4" t="s">
        <v>1529</v>
      </c>
      <c r="AW1038" s="5">
        <v>40.214285400614735</v>
      </c>
      <c r="AX1038" s="5">
        <v>5.5034559896152082</v>
      </c>
      <c r="AY1038" s="4" t="s">
        <v>1462</v>
      </c>
      <c r="AZ1038" s="5">
        <v>105.65564233273508</v>
      </c>
      <c r="BA1038" s="5">
        <v>0.40999150031882237</v>
      </c>
      <c r="BB1038" s="5">
        <v>0.56348475853700175</v>
      </c>
      <c r="BC1038" s="5">
        <v>2.7604142798967812</v>
      </c>
      <c r="BD1038" s="5">
        <v>13</v>
      </c>
      <c r="BE1038" s="5">
        <v>7.6247318478486301</v>
      </c>
      <c r="BF1038" s="5">
        <v>17.231776006573746</v>
      </c>
    </row>
    <row r="1039" spans="1:58" x14ac:dyDescent="0.3">
      <c r="A1039" t="s">
        <v>103</v>
      </c>
      <c r="B1039">
        <v>2017</v>
      </c>
      <c r="C1039">
        <v>57.24</v>
      </c>
      <c r="D1039" s="2" t="s">
        <v>930</v>
      </c>
      <c r="E1039" s="5">
        <v>5.4594755216467767</v>
      </c>
      <c r="F1039" s="5">
        <v>18.32554030077241</v>
      </c>
      <c r="G1039" s="5">
        <v>410.76984280495498</v>
      </c>
      <c r="H1039" s="5">
        <v>363.77055957818072</v>
      </c>
      <c r="I1039" s="2" t="s">
        <v>4512</v>
      </c>
      <c r="J1039" s="5">
        <v>137.8659271651556</v>
      </c>
      <c r="K1039" s="5">
        <v>985.30339511271245</v>
      </c>
      <c r="L1039" s="4" t="s">
        <v>2882</v>
      </c>
      <c r="M1039" s="5">
        <v>39.584413197962697</v>
      </c>
      <c r="N1039" s="5">
        <v>619.80805626215658</v>
      </c>
      <c r="O1039" s="2" t="s">
        <v>4234</v>
      </c>
      <c r="P1039" s="5">
        <v>338.83045764245799</v>
      </c>
      <c r="Q1039" s="5">
        <v>97.545218070496716</v>
      </c>
      <c r="R1039" s="5">
        <v>20.72</v>
      </c>
      <c r="S1039" s="5">
        <v>77.039646596228977</v>
      </c>
      <c r="T1039" s="5">
        <v>51.402426677688908</v>
      </c>
      <c r="U1039" s="4" t="s">
        <v>3466</v>
      </c>
      <c r="V1039" s="5">
        <v>2.7298486879103856</v>
      </c>
      <c r="W1039" s="5">
        <v>21.601679086720292</v>
      </c>
      <c r="X1039" s="5">
        <f t="shared" ca="1" si="16"/>
        <v>380.80754024899591</v>
      </c>
      <c r="Y1039" s="5">
        <v>21.286619540528939</v>
      </c>
      <c r="Z1039" s="5">
        <v>17.73690400004034</v>
      </c>
      <c r="AA1039" s="5">
        <v>70.141435168005799</v>
      </c>
      <c r="AB1039" s="5">
        <v>10.216777391524401</v>
      </c>
      <c r="AC1039" s="5">
        <v>174.25725926963241</v>
      </c>
      <c r="AD1039" s="5">
        <v>28.710685596079426</v>
      </c>
      <c r="AE1039" s="5">
        <v>27.131868526073223</v>
      </c>
      <c r="AF1039" s="5">
        <v>3.11665568756022</v>
      </c>
      <c r="AG1039" s="5">
        <v>4.7793951970652628</v>
      </c>
      <c r="AH1039" s="5">
        <v>35.290376038182515</v>
      </c>
      <c r="AI1039" s="5">
        <v>90.162547357969132</v>
      </c>
      <c r="AJ1039" s="5">
        <v>2.0962611937931195</v>
      </c>
      <c r="AK1039" s="5">
        <v>3.6573516036073919</v>
      </c>
      <c r="AL1039" s="5">
        <v>1.0459037821604911</v>
      </c>
      <c r="AM1039" s="5">
        <v>22.392548196096708</v>
      </c>
      <c r="AN1039" s="5">
        <v>274.17838185543849</v>
      </c>
      <c r="AO1039" s="5">
        <v>40.636496577746605</v>
      </c>
      <c r="AP1039" s="5">
        <v>86.698848298039138</v>
      </c>
      <c r="AQ1039" s="5">
        <v>31.485429766106897</v>
      </c>
      <c r="AR1039" s="4" t="s">
        <v>3303</v>
      </c>
      <c r="AS1039" s="5">
        <v>14.58115369753601</v>
      </c>
      <c r="AT1039" s="5">
        <v>45.947375286077829</v>
      </c>
      <c r="AU1039" s="5">
        <v>55.278988203367085</v>
      </c>
      <c r="AV1039" s="4" t="s">
        <v>1530</v>
      </c>
      <c r="AW1039" s="5">
        <v>146.70857168556716</v>
      </c>
      <c r="AX1039" s="5">
        <v>21.036215077532262</v>
      </c>
      <c r="AY1039" s="4" t="s">
        <v>2051</v>
      </c>
      <c r="AZ1039" s="5">
        <v>59.160596959905163</v>
      </c>
      <c r="BA1039" s="5">
        <v>0.76302439798977462</v>
      </c>
      <c r="BB1039" s="5">
        <v>0.247069303644598</v>
      </c>
      <c r="BC1039" s="5">
        <v>1.7820909700411991</v>
      </c>
      <c r="BD1039" s="5">
        <v>10</v>
      </c>
      <c r="BE1039" s="5">
        <v>9.9648328552697851</v>
      </c>
      <c r="BF1039" s="5">
        <v>5.991822312584838</v>
      </c>
    </row>
    <row r="1040" spans="1:58" x14ac:dyDescent="0.3">
      <c r="A1040" t="s">
        <v>103</v>
      </c>
      <c r="B1040">
        <v>2018</v>
      </c>
      <c r="C1040">
        <v>58.88</v>
      </c>
      <c r="D1040" s="2" t="s">
        <v>931</v>
      </c>
      <c r="E1040" s="5">
        <v>10.442799198899751</v>
      </c>
      <c r="F1040" s="5">
        <v>78.797752583953667</v>
      </c>
      <c r="G1040" s="5">
        <v>197.24861812691648</v>
      </c>
      <c r="H1040" s="5">
        <v>382.16295317342275</v>
      </c>
      <c r="I1040" s="2" t="s">
        <v>4513</v>
      </c>
      <c r="J1040" s="5">
        <v>177.87826145949518</v>
      </c>
      <c r="K1040" s="5">
        <v>997.41610499019532</v>
      </c>
      <c r="L1040" s="4" t="s">
        <v>2883</v>
      </c>
      <c r="M1040" s="5">
        <v>34.629833925508699</v>
      </c>
      <c r="N1040" s="5">
        <v>597.8077900050755</v>
      </c>
      <c r="O1040" s="2" t="s">
        <v>4235</v>
      </c>
      <c r="P1040" s="5">
        <v>304.94904964054126</v>
      </c>
      <c r="Q1040" s="5">
        <v>71.216691883477296</v>
      </c>
      <c r="R1040" s="5">
        <v>20.95</v>
      </c>
      <c r="S1040" s="5">
        <v>71.797844256377147</v>
      </c>
      <c r="T1040" s="5">
        <v>158.77529471427636</v>
      </c>
      <c r="U1040" s="4" t="s">
        <v>1095</v>
      </c>
      <c r="V1040" s="5">
        <v>0.70230839865947858</v>
      </c>
      <c r="W1040" s="5">
        <v>63.981655060732479</v>
      </c>
      <c r="X1040" s="5">
        <f t="shared" ca="1" si="16"/>
        <v>226.36848413859468</v>
      </c>
      <c r="Y1040" s="5">
        <v>2.9638836081910922</v>
      </c>
      <c r="Z1040" s="5">
        <v>13.745625098427034</v>
      </c>
      <c r="AA1040" s="5">
        <v>109.94422907896114</v>
      </c>
      <c r="AB1040" s="5">
        <v>7.686738336955667</v>
      </c>
      <c r="AC1040" s="5">
        <v>166.97878860989533</v>
      </c>
      <c r="AD1040" s="5">
        <v>22.440486375803587</v>
      </c>
      <c r="AE1040" s="5">
        <v>22.276152770094914</v>
      </c>
      <c r="AF1040" s="5">
        <v>3.341844852036282</v>
      </c>
      <c r="AG1040" s="5">
        <v>1.8505883194574135</v>
      </c>
      <c r="AH1040" s="5">
        <v>35.948527793667054</v>
      </c>
      <c r="AI1040" s="5">
        <v>181.66329838698152</v>
      </c>
      <c r="AJ1040" s="5">
        <v>1.1567935075605174</v>
      </c>
      <c r="AK1040" s="5">
        <v>1.1191833351790137</v>
      </c>
      <c r="AL1040" s="5">
        <v>7.3560780442903173</v>
      </c>
      <c r="AM1040" s="5">
        <v>3.9047673895291513</v>
      </c>
      <c r="AN1040" s="5">
        <v>57.736053567056715</v>
      </c>
      <c r="AO1040" s="5">
        <v>75.146227313708607</v>
      </c>
      <c r="AP1040" s="5">
        <v>19.912957615870162</v>
      </c>
      <c r="AQ1040" s="5">
        <v>6.0036535142483967</v>
      </c>
      <c r="AR1040" s="4" t="s">
        <v>3304</v>
      </c>
      <c r="AS1040" s="5">
        <v>62.738946316652424</v>
      </c>
      <c r="AT1040" s="5">
        <v>14.810465453839006</v>
      </c>
      <c r="AU1040" s="5">
        <v>76.149264099274745</v>
      </c>
      <c r="AV1040" s="4" t="s">
        <v>1531</v>
      </c>
      <c r="AW1040" s="5">
        <v>7.2631633843919907</v>
      </c>
      <c r="AX1040" s="5">
        <v>44.891501629571415</v>
      </c>
      <c r="AY1040" s="4" t="s">
        <v>2052</v>
      </c>
      <c r="AZ1040" s="5">
        <v>61.917698715221988</v>
      </c>
      <c r="BA1040" s="5">
        <v>0.2474510000764345</v>
      </c>
      <c r="BB1040" s="5">
        <v>0.38164814743923459</v>
      </c>
      <c r="BC1040" s="5">
        <v>15.729621810084103</v>
      </c>
      <c r="BD1040" s="5">
        <v>13</v>
      </c>
      <c r="BE1040" s="5">
        <v>8.5964322858802529</v>
      </c>
      <c r="BF1040" s="5">
        <v>9.0138162026225732</v>
      </c>
    </row>
    <row r="1041" spans="1:58" x14ac:dyDescent="0.3">
      <c r="A1041" t="s">
        <v>103</v>
      </c>
      <c r="B1041">
        <v>2019</v>
      </c>
      <c r="C1041">
        <v>56.54</v>
      </c>
      <c r="D1041" s="2" t="s">
        <v>932</v>
      </c>
      <c r="E1041" s="5">
        <v>10.984740006233684</v>
      </c>
      <c r="F1041" s="5">
        <v>17.683027207451406</v>
      </c>
      <c r="G1041" s="5">
        <v>428.73976406894167</v>
      </c>
      <c r="H1041" s="5">
        <v>406.46528730672009</v>
      </c>
      <c r="I1041" s="2" t="s">
        <v>4514</v>
      </c>
      <c r="J1041" s="5">
        <v>129.1115536197139</v>
      </c>
      <c r="K1041" s="5">
        <v>923.24402094465233</v>
      </c>
      <c r="L1041" s="4" t="s">
        <v>2884</v>
      </c>
      <c r="M1041" s="5">
        <v>40.328143056266505</v>
      </c>
      <c r="N1041" s="5">
        <v>902.52001153678793</v>
      </c>
      <c r="O1041" s="2" t="s">
        <v>4236</v>
      </c>
      <c r="P1041" s="5">
        <v>438.66465253970284</v>
      </c>
      <c r="Q1041" s="5">
        <v>80.470147959526471</v>
      </c>
      <c r="R1041" s="5">
        <v>20.59</v>
      </c>
      <c r="S1041" s="5">
        <v>45.126142952960322</v>
      </c>
      <c r="T1041" s="5">
        <v>51.1349898842683</v>
      </c>
      <c r="U1041" s="4" t="s">
        <v>3147</v>
      </c>
      <c r="V1041" s="5">
        <v>0.86000214295252009</v>
      </c>
      <c r="W1041" s="5">
        <v>97.115144812036888</v>
      </c>
      <c r="X1041" s="5">
        <f t="shared" ca="1" si="16"/>
        <v>805.96969073911691</v>
      </c>
      <c r="Y1041" s="5">
        <v>33.384651868457802</v>
      </c>
      <c r="Z1041" s="5">
        <v>11.029346423749693</v>
      </c>
      <c r="AA1041" s="5">
        <v>118.70218198869506</v>
      </c>
      <c r="AB1041" s="5">
        <v>78.938987779324322</v>
      </c>
      <c r="AC1041" s="5">
        <v>58.206961676215087</v>
      </c>
      <c r="AD1041" s="5">
        <v>19.829296078558269</v>
      </c>
      <c r="AE1041" s="5">
        <v>74.051747859231753</v>
      </c>
      <c r="AF1041" s="5">
        <v>6.5542179445404614</v>
      </c>
      <c r="AG1041" s="5">
        <v>17.369158007249748</v>
      </c>
      <c r="AH1041" s="5">
        <v>85.076178774246983</v>
      </c>
      <c r="AI1041" s="5">
        <v>125.11269057131575</v>
      </c>
      <c r="AJ1041" s="5">
        <v>2.0225410790383047</v>
      </c>
      <c r="AK1041" s="5">
        <v>9.5665760408047067</v>
      </c>
      <c r="AL1041" s="5">
        <v>5.3519167816821582</v>
      </c>
      <c r="AM1041" s="5">
        <v>49.731036242766642</v>
      </c>
      <c r="AN1041" s="5">
        <v>319.68609237753287</v>
      </c>
      <c r="AO1041" s="5">
        <v>57.000769555416277</v>
      </c>
      <c r="AP1041" s="5">
        <v>7.2381606553172828</v>
      </c>
      <c r="AQ1041" s="5">
        <v>58.212060731019868</v>
      </c>
      <c r="AR1041" s="4" t="s">
        <v>3305</v>
      </c>
      <c r="AS1041" s="5">
        <v>72.740078410273512</v>
      </c>
      <c r="AT1041" s="5">
        <v>43.71340514079526</v>
      </c>
      <c r="AU1041" s="5">
        <v>1.9339637840693258</v>
      </c>
      <c r="AV1041" s="4" t="s">
        <v>1532</v>
      </c>
      <c r="AW1041" s="5">
        <v>123.61743664585767</v>
      </c>
      <c r="AX1041" s="5">
        <v>37.272567721526087</v>
      </c>
      <c r="AY1041" s="4" t="s">
        <v>2053</v>
      </c>
      <c r="AZ1041" s="5">
        <v>91.613077785655662</v>
      </c>
      <c r="BA1041" s="5">
        <v>0.15357137710238822</v>
      </c>
      <c r="BB1041" s="5">
        <v>0.94743938548859385</v>
      </c>
      <c r="BC1041" s="5">
        <v>17.506047324164687</v>
      </c>
      <c r="BD1041" s="5">
        <v>6</v>
      </c>
      <c r="BE1041" s="5">
        <v>9.3507255158899554</v>
      </c>
      <c r="BF1041" s="5">
        <v>9.7287401000571023</v>
      </c>
    </row>
    <row r="1042" spans="1:58" x14ac:dyDescent="0.3">
      <c r="A1042" t="s">
        <v>104</v>
      </c>
      <c r="B1042">
        <v>2000</v>
      </c>
      <c r="C1042">
        <v>58.04</v>
      </c>
      <c r="D1042" s="2" t="s">
        <v>933</v>
      </c>
      <c r="E1042" s="5">
        <v>3.1775125150770478</v>
      </c>
      <c r="F1042" s="5">
        <v>209.37529520480186</v>
      </c>
      <c r="G1042" s="5">
        <v>385.82089029965709</v>
      </c>
      <c r="H1042" s="5">
        <v>466.28603790176237</v>
      </c>
      <c r="I1042" s="2" t="s">
        <v>4515</v>
      </c>
      <c r="J1042" s="5">
        <v>225.37750619240748</v>
      </c>
      <c r="K1042" s="5">
        <v>83.444295187285576</v>
      </c>
      <c r="L1042" s="4" t="s">
        <v>2885</v>
      </c>
      <c r="M1042" s="5">
        <v>18.134743525047469</v>
      </c>
      <c r="N1042" s="5">
        <v>387.90949523957011</v>
      </c>
      <c r="O1042" s="2" t="s">
        <v>4237</v>
      </c>
      <c r="P1042" s="5">
        <v>474.31270306465302</v>
      </c>
      <c r="Q1042" s="5">
        <v>29.007739627297425</v>
      </c>
      <c r="R1042" s="5">
        <v>11.43</v>
      </c>
      <c r="S1042" s="5">
        <v>76.807571619424408</v>
      </c>
      <c r="T1042" s="5">
        <v>179.59051534849161</v>
      </c>
      <c r="U1042" s="4">
        <v>12.63</v>
      </c>
      <c r="V1042" s="5">
        <v>0.85166814601617236</v>
      </c>
      <c r="W1042" s="5">
        <v>47.591302018006957</v>
      </c>
      <c r="X1042" s="5">
        <f t="shared" ca="1" si="16"/>
        <v>201.63652846798931</v>
      </c>
      <c r="Y1042" s="5">
        <v>33.626613992535553</v>
      </c>
      <c r="Z1042" s="5">
        <v>9.2730850376126952</v>
      </c>
      <c r="AA1042" s="5">
        <v>138.8955555630973</v>
      </c>
      <c r="AB1042" s="5">
        <v>36.474553016665503</v>
      </c>
      <c r="AC1042" s="5">
        <v>54.978887489103755</v>
      </c>
      <c r="AD1042" s="5">
        <v>11.176871434981884</v>
      </c>
      <c r="AE1042" s="5">
        <v>47.492857798966227</v>
      </c>
      <c r="AF1042" s="5">
        <v>1.6480628240904993</v>
      </c>
      <c r="AG1042" s="5">
        <v>13.11793533091558</v>
      </c>
      <c r="AH1042" s="5">
        <v>65.21552230979097</v>
      </c>
      <c r="AI1042" s="5">
        <v>22.647655655003483</v>
      </c>
      <c r="AJ1042" s="5">
        <v>3.4224124569860548</v>
      </c>
      <c r="AK1042" s="5">
        <v>0.58366707187674782</v>
      </c>
      <c r="AL1042" s="5">
        <v>11.645318160849724</v>
      </c>
      <c r="AM1042" s="5">
        <v>16.383636080867351</v>
      </c>
      <c r="AN1042" s="5">
        <v>51.167838573037237</v>
      </c>
      <c r="AO1042" s="5">
        <v>28.94152124522309</v>
      </c>
      <c r="AP1042" s="5">
        <v>3.2009733751114711</v>
      </c>
      <c r="AQ1042" s="5">
        <v>94.475063137237854</v>
      </c>
      <c r="AR1042" s="4" t="s">
        <v>3094</v>
      </c>
      <c r="AS1042" s="5">
        <v>84.256668192535813</v>
      </c>
      <c r="AT1042" s="5">
        <v>24.870614406048077</v>
      </c>
      <c r="AU1042" s="5">
        <v>38.852577493413222</v>
      </c>
      <c r="AV1042" s="10" t="s">
        <v>1533</v>
      </c>
      <c r="AW1042" s="5">
        <v>116.68168917821968</v>
      </c>
      <c r="AX1042" s="5">
        <v>23.262046502384383</v>
      </c>
      <c r="AY1042" s="4" t="s">
        <v>1997</v>
      </c>
      <c r="AZ1042" s="5">
        <v>11.389824890979771</v>
      </c>
      <c r="BA1042" s="5">
        <v>0.54714928541043917</v>
      </c>
      <c r="BB1042" s="5">
        <v>0.97425188889909253</v>
      </c>
      <c r="BC1042" s="5">
        <v>8.3764781310046779</v>
      </c>
      <c r="BD1042" s="5">
        <v>4</v>
      </c>
      <c r="BE1042" s="5">
        <v>4.1515808015419609</v>
      </c>
      <c r="BF1042" s="5">
        <v>3.2380490541187879</v>
      </c>
    </row>
    <row r="1043" spans="1:58" x14ac:dyDescent="0.3">
      <c r="A1043" t="s">
        <v>104</v>
      </c>
      <c r="B1043">
        <v>2001</v>
      </c>
      <c r="C1043">
        <v>55.03</v>
      </c>
      <c r="D1043" s="2" t="s">
        <v>934</v>
      </c>
      <c r="E1043" s="5">
        <v>4.1061852823436205</v>
      </c>
      <c r="F1043" s="5">
        <v>246.63365880779332</v>
      </c>
      <c r="G1043" s="5">
        <v>248.83731995584361</v>
      </c>
      <c r="H1043" s="5">
        <v>372.52631977844771</v>
      </c>
      <c r="I1043" s="2" t="s">
        <v>4516</v>
      </c>
      <c r="J1043" s="5">
        <v>63.019938606623676</v>
      </c>
      <c r="K1043" s="5">
        <v>515.05802694222621</v>
      </c>
      <c r="L1043" s="4" t="s">
        <v>2886</v>
      </c>
      <c r="M1043" s="5">
        <v>76.025330534860018</v>
      </c>
      <c r="N1043" s="5">
        <v>507.45849986094794</v>
      </c>
      <c r="O1043" s="2" t="s">
        <v>4238</v>
      </c>
      <c r="P1043" s="5">
        <v>313.76590881502165</v>
      </c>
      <c r="Q1043" s="5">
        <v>46.29949138515429</v>
      </c>
      <c r="R1043" s="5">
        <v>11.56</v>
      </c>
      <c r="S1043" s="5">
        <v>33.936736884673181</v>
      </c>
      <c r="T1043" s="5">
        <v>9.5038648739312226</v>
      </c>
      <c r="U1043" s="4" t="s">
        <v>1149</v>
      </c>
      <c r="V1043" s="5">
        <v>1.3455056719600118</v>
      </c>
      <c r="W1043" s="5">
        <v>13.54349508932523</v>
      </c>
      <c r="X1043" s="5">
        <f t="shared" ca="1" si="16"/>
        <v>940.30740594295071</v>
      </c>
      <c r="Y1043" s="5">
        <v>42.568675528473527</v>
      </c>
      <c r="Z1043" s="5">
        <v>17.411047083231644</v>
      </c>
      <c r="AA1043" s="5">
        <v>87.298307916240034</v>
      </c>
      <c r="AB1043" s="5">
        <v>94.352699660275533</v>
      </c>
      <c r="AC1043" s="5">
        <v>163.88442715702726</v>
      </c>
      <c r="AD1043" s="5">
        <v>2.2996318813081174</v>
      </c>
      <c r="AE1043" s="5">
        <v>61.19691108877285</v>
      </c>
      <c r="AF1043" s="5">
        <v>7.9053748813974511</v>
      </c>
      <c r="AG1043" s="5">
        <v>4.4598320670691773</v>
      </c>
      <c r="AH1043" s="5">
        <v>74.129079244837854</v>
      </c>
      <c r="AI1043" s="5">
        <v>27.008597146756497</v>
      </c>
      <c r="AJ1043" s="5">
        <v>9.7602141423938189</v>
      </c>
      <c r="AK1043" s="5">
        <v>5.0730107643548781</v>
      </c>
      <c r="AL1043" s="5">
        <v>4.9477782780276041</v>
      </c>
      <c r="AM1043" s="5">
        <v>56.076598587129226</v>
      </c>
      <c r="AN1043" s="5">
        <v>208.65246262481458</v>
      </c>
      <c r="AO1043" s="5">
        <v>56.157786603654181</v>
      </c>
      <c r="AP1043" s="5">
        <v>75.687039179812615</v>
      </c>
      <c r="AQ1043" s="5">
        <v>49.642515882776308</v>
      </c>
      <c r="AR1043" s="4" t="s">
        <v>3306</v>
      </c>
      <c r="AS1043" s="5">
        <v>80.817135032699511</v>
      </c>
      <c r="AT1043" s="5">
        <v>9.5298950538748599</v>
      </c>
      <c r="AU1043" s="5">
        <v>74.93418108926916</v>
      </c>
      <c r="AV1043" s="10" t="s">
        <v>1534</v>
      </c>
      <c r="AW1043" s="5">
        <v>79.329039455758348</v>
      </c>
      <c r="AX1043" s="5">
        <v>47.209881531213711</v>
      </c>
      <c r="AY1043" s="4" t="s">
        <v>1998</v>
      </c>
      <c r="AZ1043" s="5">
        <v>128.78880547817371</v>
      </c>
      <c r="BA1043" s="5">
        <v>0.50463859528889132</v>
      </c>
      <c r="BB1043" s="5">
        <v>2.8903661752492482E-2</v>
      </c>
      <c r="BC1043" s="5">
        <v>5.0542934535672446</v>
      </c>
      <c r="BD1043" s="5">
        <v>9</v>
      </c>
      <c r="BE1043" s="5">
        <v>4.8880673075711023</v>
      </c>
      <c r="BF1043" s="5">
        <v>0.86274855074550016</v>
      </c>
    </row>
    <row r="1044" spans="1:58" x14ac:dyDescent="0.3">
      <c r="A1044" t="s">
        <v>104</v>
      </c>
      <c r="B1044">
        <v>2002</v>
      </c>
      <c r="C1044">
        <v>54.31</v>
      </c>
      <c r="D1044" s="2" t="s">
        <v>935</v>
      </c>
      <c r="E1044" s="5">
        <v>2.9378307902597149</v>
      </c>
      <c r="F1044" s="5">
        <v>225.55887787697515</v>
      </c>
      <c r="G1044" s="5">
        <v>248.05159880594721</v>
      </c>
      <c r="H1044" s="5">
        <v>44.038967882923664</v>
      </c>
      <c r="I1044" s="2" t="s">
        <v>4517</v>
      </c>
      <c r="J1044" s="5">
        <v>169.93757050973772</v>
      </c>
      <c r="K1044" s="5">
        <v>321.68467435290682</v>
      </c>
      <c r="L1044" s="4" t="s">
        <v>2887</v>
      </c>
      <c r="M1044" s="5">
        <v>26.311397525205937</v>
      </c>
      <c r="N1044" s="5">
        <v>996.61008040427851</v>
      </c>
      <c r="O1044" s="2" t="s">
        <v>4239</v>
      </c>
      <c r="P1044" s="5">
        <v>440.00211505475238</v>
      </c>
      <c r="Q1044" s="5">
        <v>28.010561217325293</v>
      </c>
      <c r="R1044" s="5">
        <v>11.2</v>
      </c>
      <c r="S1044" s="5">
        <v>20.325068248081667</v>
      </c>
      <c r="T1044" s="5">
        <v>123.96530419524608</v>
      </c>
      <c r="U1044" s="4" t="s">
        <v>2653</v>
      </c>
      <c r="V1044" s="5">
        <v>2.964148343380514</v>
      </c>
      <c r="W1044" s="5">
        <v>91.9482081132753</v>
      </c>
      <c r="X1044" s="5">
        <f t="shared" ca="1" si="16"/>
        <v>759.5020016166884</v>
      </c>
      <c r="Y1044" s="5">
        <v>19.732375946227627</v>
      </c>
      <c r="Z1044" s="5">
        <v>3.3246127622938659</v>
      </c>
      <c r="AA1044" s="5">
        <v>80.163202662485915</v>
      </c>
      <c r="AB1044" s="5">
        <v>127.56082503553679</v>
      </c>
      <c r="AC1044" s="5">
        <v>84.155042995578071</v>
      </c>
      <c r="AD1044" s="5">
        <v>43.108526178222888</v>
      </c>
      <c r="AE1044" s="5">
        <v>63.934499689342438</v>
      </c>
      <c r="AF1044" s="5">
        <v>3.4343269547636854</v>
      </c>
      <c r="AG1044" s="5">
        <v>20.521465802599106</v>
      </c>
      <c r="AH1044" s="5">
        <v>39.722651927974653</v>
      </c>
      <c r="AI1044" s="5">
        <v>52.004038089427951</v>
      </c>
      <c r="AJ1044" s="5">
        <v>6.3461665253582389</v>
      </c>
      <c r="AK1044" s="5">
        <v>0.79378129115029505</v>
      </c>
      <c r="AL1044" s="5">
        <v>10.03431050631284</v>
      </c>
      <c r="AM1044" s="5">
        <v>46.079407165014736</v>
      </c>
      <c r="AN1044" s="5">
        <v>259.35351396813081</v>
      </c>
      <c r="AO1044" s="5">
        <v>43.003615615312242</v>
      </c>
      <c r="AP1044" s="5">
        <v>5.8288925697934202</v>
      </c>
      <c r="AQ1044" s="5">
        <v>53.599723175903215</v>
      </c>
      <c r="AR1044" s="4" t="s">
        <v>1354</v>
      </c>
      <c r="AS1044" s="5">
        <v>94.445058310902184</v>
      </c>
      <c r="AT1044" s="5">
        <v>51.487004712417814</v>
      </c>
      <c r="AU1044" s="5">
        <v>25.081033198277115</v>
      </c>
      <c r="AV1044" s="10" t="s">
        <v>183</v>
      </c>
      <c r="AW1044" s="5">
        <v>81.044525180957066</v>
      </c>
      <c r="AX1044" s="5">
        <v>12.820075279742117</v>
      </c>
      <c r="AY1044" s="4" t="s">
        <v>1999</v>
      </c>
      <c r="AZ1044" s="5">
        <v>196.0023597336602</v>
      </c>
      <c r="BA1044" s="5">
        <v>0.57980323970669867</v>
      </c>
      <c r="BB1044" s="5">
        <v>0.85944276982172352</v>
      </c>
      <c r="BC1044" s="5">
        <v>2.1460506681731673</v>
      </c>
      <c r="BD1044" s="5">
        <v>10</v>
      </c>
      <c r="BE1044" s="5">
        <v>0.87265261007394179</v>
      </c>
      <c r="BF1044" s="5">
        <v>12.083319124257393</v>
      </c>
    </row>
    <row r="1045" spans="1:58" x14ac:dyDescent="0.3">
      <c r="A1045" t="s">
        <v>104</v>
      </c>
      <c r="B1045">
        <v>2003</v>
      </c>
      <c r="C1045">
        <v>53.9</v>
      </c>
      <c r="D1045" s="2" t="s">
        <v>936</v>
      </c>
      <c r="E1045" s="5">
        <v>10.498870863749628</v>
      </c>
      <c r="F1045" s="5">
        <v>180.02329033760543</v>
      </c>
      <c r="G1045" s="5">
        <v>84.473334693360172</v>
      </c>
      <c r="H1045" s="5">
        <v>453.87201063147592</v>
      </c>
      <c r="I1045" s="2" t="s">
        <v>4518</v>
      </c>
      <c r="J1045" s="5">
        <v>291.19746349753331</v>
      </c>
      <c r="K1045" s="5">
        <v>280.45603862309844</v>
      </c>
      <c r="L1045" s="4" t="s">
        <v>2888</v>
      </c>
      <c r="M1045" s="5">
        <v>50.337641726344081</v>
      </c>
      <c r="N1045" s="5">
        <v>380.16019038285617</v>
      </c>
      <c r="O1045" s="2" t="s">
        <v>4240</v>
      </c>
      <c r="P1045" s="5">
        <v>353.55398714051</v>
      </c>
      <c r="Q1045" s="5">
        <v>67.509855495464905</v>
      </c>
      <c r="R1045" s="5">
        <v>11.3</v>
      </c>
      <c r="S1045" s="5">
        <v>10.958869305459128</v>
      </c>
      <c r="T1045" s="5">
        <v>198.0986842057543</v>
      </c>
      <c r="U1045" s="4" t="s">
        <v>3467</v>
      </c>
      <c r="V1045" s="5">
        <v>4.1698758659748369E-2</v>
      </c>
      <c r="W1045" s="5">
        <v>50.9766536249208</v>
      </c>
      <c r="X1045" s="5">
        <f t="shared" ca="1" si="16"/>
        <v>988.97200069889971</v>
      </c>
      <c r="Y1045" s="5">
        <v>3.5480058064833675</v>
      </c>
      <c r="Z1045" s="5">
        <v>0.92772268752907339</v>
      </c>
      <c r="AA1045" s="5">
        <v>88.583964304668129</v>
      </c>
      <c r="AB1045" s="5">
        <v>113.90566102064714</v>
      </c>
      <c r="AC1045" s="5">
        <v>90.347202961567419</v>
      </c>
      <c r="AD1045" s="5">
        <v>16.936951767889852</v>
      </c>
      <c r="AE1045" s="5">
        <v>80.446266398815112</v>
      </c>
      <c r="AF1045" s="5">
        <v>6.0717880168946747E-2</v>
      </c>
      <c r="AG1045" s="5">
        <v>26.05856896101897</v>
      </c>
      <c r="AH1045" s="5">
        <v>56.204344752167735</v>
      </c>
      <c r="AI1045" s="5">
        <v>173.04085655677289</v>
      </c>
      <c r="AJ1045" s="5">
        <v>3.8439881555257225</v>
      </c>
      <c r="AK1045" s="5">
        <v>6.3726436172510379</v>
      </c>
      <c r="AL1045" s="5">
        <v>11.15530541331869</v>
      </c>
      <c r="AM1045" s="5">
        <v>38.887268173484536</v>
      </c>
      <c r="AN1045" s="5">
        <v>131.87876158551984</v>
      </c>
      <c r="AO1045" s="5">
        <v>55.620210216346955</v>
      </c>
      <c r="AP1045" s="5">
        <v>78.611369044085279</v>
      </c>
      <c r="AQ1045" s="5">
        <v>66.521223555624047</v>
      </c>
      <c r="AR1045" s="4" t="s">
        <v>3307</v>
      </c>
      <c r="AS1045" s="5">
        <v>88.204527222554873</v>
      </c>
      <c r="AT1045" s="5">
        <v>40.836713473962924</v>
      </c>
      <c r="AU1045" s="5">
        <v>48.571651036546051</v>
      </c>
      <c r="AV1045" s="10" t="s">
        <v>1535</v>
      </c>
      <c r="AW1045" s="5">
        <v>67.671489674926576</v>
      </c>
      <c r="AX1045" s="5">
        <v>39.258097898781088</v>
      </c>
      <c r="AY1045" s="4" t="s">
        <v>2000</v>
      </c>
      <c r="AZ1045" s="5">
        <v>150.02103129680614</v>
      </c>
      <c r="BA1045" s="5">
        <v>0.34194742642088716</v>
      </c>
      <c r="BB1045" s="5">
        <v>0.74019444374411303</v>
      </c>
      <c r="BC1045" s="5">
        <v>3.4250980830812772</v>
      </c>
      <c r="BD1045" s="5">
        <v>1</v>
      </c>
      <c r="BE1045" s="5">
        <v>6.8152557551590629</v>
      </c>
      <c r="BF1045" s="5">
        <v>19.559713858317206</v>
      </c>
    </row>
    <row r="1046" spans="1:58" x14ac:dyDescent="0.3">
      <c r="A1046" t="s">
        <v>104</v>
      </c>
      <c r="B1046">
        <v>2004</v>
      </c>
      <c r="C1046">
        <v>53.86</v>
      </c>
      <c r="D1046" s="2" t="s">
        <v>937</v>
      </c>
      <c r="E1046" s="5">
        <v>4.4380901211307169</v>
      </c>
      <c r="F1046" s="5">
        <v>108.00925712394776</v>
      </c>
      <c r="G1046" s="5">
        <v>175.00951008872229</v>
      </c>
      <c r="H1046" s="5">
        <v>463.90687206988446</v>
      </c>
      <c r="I1046" s="2" t="s">
        <v>4519</v>
      </c>
      <c r="J1046" s="5">
        <v>126.31260988789536</v>
      </c>
      <c r="K1046" s="5">
        <v>441.13732813081663</v>
      </c>
      <c r="L1046" s="4" t="s">
        <v>2889</v>
      </c>
      <c r="M1046" s="5">
        <v>18.553265409015562</v>
      </c>
      <c r="N1046" s="5">
        <v>172.38364987559828</v>
      </c>
      <c r="O1046" s="2" t="s">
        <v>4241</v>
      </c>
      <c r="P1046" s="5">
        <v>496.68642723348029</v>
      </c>
      <c r="Q1046" s="5">
        <v>9.2907587666850482</v>
      </c>
      <c r="R1046" s="5">
        <v>11.15</v>
      </c>
      <c r="S1046" s="5">
        <v>55.015537119930002</v>
      </c>
      <c r="T1046" s="5">
        <v>9.8909465830530294</v>
      </c>
      <c r="U1046" s="4" t="s">
        <v>1241</v>
      </c>
      <c r="V1046" s="5">
        <v>4.5702620965720495</v>
      </c>
      <c r="W1046" s="5">
        <v>17.004732688287316</v>
      </c>
      <c r="X1046" s="5">
        <f t="shared" ca="1" si="16"/>
        <v>712.41926211029784</v>
      </c>
      <c r="Y1046" s="5">
        <v>20.069685265235954</v>
      </c>
      <c r="Z1046" s="5">
        <v>1.4278196403115939</v>
      </c>
      <c r="AA1046" s="5">
        <v>88.585358109514019</v>
      </c>
      <c r="AB1046" s="5">
        <v>1.6198474513819838</v>
      </c>
      <c r="AC1046" s="5">
        <v>111.27623184455912</v>
      </c>
      <c r="AD1046" s="5">
        <v>12.120323789319448</v>
      </c>
      <c r="AE1046" s="5">
        <v>86.113653149058706</v>
      </c>
      <c r="AF1046" s="5">
        <v>0.97062325807623639</v>
      </c>
      <c r="AG1046" s="5">
        <v>29.1848692873217</v>
      </c>
      <c r="AH1046" s="5">
        <v>9.2310557118461141</v>
      </c>
      <c r="AI1046" s="5">
        <v>182.84630674414458</v>
      </c>
      <c r="AJ1046" s="5">
        <v>5.5613162710014619</v>
      </c>
      <c r="AK1046" s="5">
        <v>5.0803127940100499</v>
      </c>
      <c r="AL1046" s="5">
        <v>19.472658143984983</v>
      </c>
      <c r="AM1046" s="5">
        <v>36.385617251567375</v>
      </c>
      <c r="AN1046" s="5">
        <v>306.28206356177287</v>
      </c>
      <c r="AO1046" s="5">
        <v>85.460933199518777</v>
      </c>
      <c r="AP1046" s="5">
        <v>9.019584585608154</v>
      </c>
      <c r="AQ1046" s="5">
        <v>27.202695197497796</v>
      </c>
      <c r="AR1046" s="4" t="s">
        <v>3308</v>
      </c>
      <c r="AS1046" s="5">
        <v>73.003326693089221</v>
      </c>
      <c r="AT1046" s="5">
        <v>15.71375786018897</v>
      </c>
      <c r="AU1046" s="5">
        <v>31.286239743539156</v>
      </c>
      <c r="AV1046" s="10" t="s">
        <v>1536</v>
      </c>
      <c r="AW1046" s="5">
        <v>86.741945738735311</v>
      </c>
      <c r="AX1046" s="5">
        <v>43.517238199777239</v>
      </c>
      <c r="AY1046" s="4" t="s">
        <v>2001</v>
      </c>
      <c r="AZ1046" s="5">
        <v>34.880830548465603</v>
      </c>
      <c r="BA1046" s="5">
        <v>0.22738494343917337</v>
      </c>
      <c r="BB1046" s="5">
        <v>0.19839208576956879</v>
      </c>
      <c r="BC1046" s="5">
        <v>9.4956344317199886</v>
      </c>
      <c r="BD1046" s="5">
        <v>13</v>
      </c>
      <c r="BE1046" s="5">
        <v>4.1632827964140704</v>
      </c>
      <c r="BF1046" s="5">
        <v>17.909404855210553</v>
      </c>
    </row>
    <row r="1047" spans="1:58" x14ac:dyDescent="0.3">
      <c r="A1047" t="s">
        <v>104</v>
      </c>
      <c r="B1047">
        <v>2005</v>
      </c>
      <c r="C1047">
        <v>53.26</v>
      </c>
      <c r="D1047" s="2" t="s">
        <v>938</v>
      </c>
      <c r="E1047" s="5">
        <v>6.7826435817683226</v>
      </c>
      <c r="F1047" s="5">
        <v>194.73097857611538</v>
      </c>
      <c r="G1047" s="5">
        <v>448.7956439540348</v>
      </c>
      <c r="H1047" s="5">
        <v>323.20446596809069</v>
      </c>
      <c r="I1047" s="2" t="s">
        <v>3079</v>
      </c>
      <c r="J1047" s="5">
        <v>251.05003816502818</v>
      </c>
      <c r="K1047" s="5">
        <v>316.75833708661804</v>
      </c>
      <c r="L1047" s="4" t="s">
        <v>2890</v>
      </c>
      <c r="M1047" s="5">
        <v>56.306513147903061</v>
      </c>
      <c r="N1047" s="5">
        <v>585.46694915120725</v>
      </c>
      <c r="O1047" s="2" t="s">
        <v>4242</v>
      </c>
      <c r="P1047" s="5">
        <v>379.26936077889877</v>
      </c>
      <c r="Q1047" s="5">
        <v>91.417870741023464</v>
      </c>
      <c r="R1047" s="5">
        <v>10.98</v>
      </c>
      <c r="S1047" s="5">
        <v>63.29492821013811</v>
      </c>
      <c r="T1047" s="5">
        <v>113.29527649114704</v>
      </c>
      <c r="U1047" s="4" t="s">
        <v>3468</v>
      </c>
      <c r="V1047" s="5">
        <v>3.5183583710031003</v>
      </c>
      <c r="W1047" s="5">
        <v>11.364451499768236</v>
      </c>
      <c r="X1047" s="5">
        <f t="shared" ca="1" si="16"/>
        <v>759.20730630758328</v>
      </c>
      <c r="Y1047" s="5">
        <v>48.022676829644013</v>
      </c>
      <c r="Z1047" s="5">
        <v>4.6951292024342717</v>
      </c>
      <c r="AA1047" s="5">
        <v>143.58250225410654</v>
      </c>
      <c r="AB1047" s="5">
        <v>102.72517815372582</v>
      </c>
      <c r="AC1047" s="5">
        <v>102.61160196251488</v>
      </c>
      <c r="AD1047" s="5">
        <v>4.6262412786017171</v>
      </c>
      <c r="AE1047" s="5">
        <v>37.710347124412024</v>
      </c>
      <c r="AF1047" s="5">
        <v>1.7043388065378984</v>
      </c>
      <c r="AG1047" s="5">
        <v>4.8300369054285941</v>
      </c>
      <c r="AH1047" s="5">
        <v>31.853108577868873</v>
      </c>
      <c r="AI1047" s="5">
        <v>176.0512719848864</v>
      </c>
      <c r="AJ1047" s="5">
        <v>2.5327695753333379</v>
      </c>
      <c r="AK1047" s="5">
        <v>7.4164338539746346</v>
      </c>
      <c r="AL1047" s="5">
        <v>16.317696282639513</v>
      </c>
      <c r="AM1047" s="5">
        <v>3.1687244403027237</v>
      </c>
      <c r="AN1047" s="5">
        <v>124.37432298168733</v>
      </c>
      <c r="AO1047" s="5">
        <v>41.819030982056972</v>
      </c>
      <c r="AP1047" s="5">
        <v>46.475450053344204</v>
      </c>
      <c r="AQ1047" s="5">
        <v>33.518505044913304</v>
      </c>
      <c r="AR1047" s="4" t="s">
        <v>115</v>
      </c>
      <c r="AS1047" s="5">
        <v>34.475454077530124</v>
      </c>
      <c r="AT1047" s="5">
        <v>55.89138230804376</v>
      </c>
      <c r="AU1047" s="5">
        <v>5.2461596011953553</v>
      </c>
      <c r="AV1047" s="10" t="s">
        <v>1537</v>
      </c>
      <c r="AW1047" s="5">
        <v>9.3312758472800628</v>
      </c>
      <c r="AX1047" s="5">
        <v>26.604396766715293</v>
      </c>
      <c r="AY1047" s="4" t="s">
        <v>2002</v>
      </c>
      <c r="AZ1047" s="5">
        <v>27.859249227934967</v>
      </c>
      <c r="BA1047" s="5">
        <v>0.75740897792442152</v>
      </c>
      <c r="BB1047" s="5">
        <v>0.96446302787374694</v>
      </c>
      <c r="BC1047" s="5">
        <v>4.1802472189318625</v>
      </c>
      <c r="BD1047" s="5">
        <v>12</v>
      </c>
      <c r="BE1047" s="5">
        <v>8.2662633223582986</v>
      </c>
      <c r="BF1047" s="5">
        <v>7.1735285335341707</v>
      </c>
    </row>
    <row r="1048" spans="1:58" x14ac:dyDescent="0.3">
      <c r="A1048" t="s">
        <v>104</v>
      </c>
      <c r="B1048">
        <v>2006</v>
      </c>
      <c r="C1048">
        <v>52.29</v>
      </c>
      <c r="D1048" s="2" t="s">
        <v>939</v>
      </c>
      <c r="E1048" s="5">
        <v>1.6985926320847655</v>
      </c>
      <c r="F1048" s="5">
        <v>191.19939325651549</v>
      </c>
      <c r="G1048" s="5">
        <v>180.86900724541968</v>
      </c>
      <c r="H1048" s="5">
        <v>255.34126298456428</v>
      </c>
      <c r="I1048" s="2" t="s">
        <v>4520</v>
      </c>
      <c r="J1048" s="5">
        <v>87.350809880517332</v>
      </c>
      <c r="K1048" s="5">
        <v>770.89684408985636</v>
      </c>
      <c r="L1048" s="4" t="s">
        <v>2891</v>
      </c>
      <c r="M1048" s="5">
        <v>27.690964681332954</v>
      </c>
      <c r="N1048" s="5">
        <v>943.4786201236841</v>
      </c>
      <c r="O1048" s="2" t="s">
        <v>4243</v>
      </c>
      <c r="P1048" s="5">
        <v>153.11922163207132</v>
      </c>
      <c r="Q1048" s="5">
        <v>16.936192206370716</v>
      </c>
      <c r="R1048" s="5">
        <v>10.84</v>
      </c>
      <c r="S1048" s="5">
        <v>91.359202671954307</v>
      </c>
      <c r="T1048" s="5">
        <v>24.738893575822864</v>
      </c>
      <c r="U1048" s="4" t="s">
        <v>3469</v>
      </c>
      <c r="V1048" s="5">
        <v>3.2330287248364109</v>
      </c>
      <c r="W1048" s="5">
        <v>88.471701709482915</v>
      </c>
      <c r="X1048" s="5">
        <f t="shared" ca="1" si="16"/>
        <v>177.78822162919695</v>
      </c>
      <c r="Y1048" s="5">
        <v>21.708992541123393</v>
      </c>
      <c r="Z1048" s="5">
        <v>4.1238253093600319</v>
      </c>
      <c r="AA1048" s="5">
        <v>63.954765104223988</v>
      </c>
      <c r="AB1048" s="5">
        <v>111.24529848807582</v>
      </c>
      <c r="AC1048" s="5">
        <v>150.72480093746989</v>
      </c>
      <c r="AD1048" s="5">
        <v>43.218787817410778</v>
      </c>
      <c r="AE1048" s="5">
        <v>5.7602008599027972</v>
      </c>
      <c r="AF1048" s="5">
        <v>5.5121997667579219</v>
      </c>
      <c r="AG1048" s="5">
        <v>2.5922237667636261</v>
      </c>
      <c r="AH1048" s="5">
        <v>26.268409278278572</v>
      </c>
      <c r="AI1048" s="5">
        <v>62.340006277794771</v>
      </c>
      <c r="AJ1048" s="5">
        <v>2.9692875728060031</v>
      </c>
      <c r="AK1048" s="5">
        <v>1.1898847476540408</v>
      </c>
      <c r="AL1048" s="5">
        <v>1.2850742984495023</v>
      </c>
      <c r="AM1048" s="5">
        <v>21.247390045397523</v>
      </c>
      <c r="AN1048" s="5">
        <v>101.51990851033341</v>
      </c>
      <c r="AO1048" s="5">
        <v>18.057199365537326</v>
      </c>
      <c r="AP1048" s="5">
        <v>78.630006008320279</v>
      </c>
      <c r="AQ1048" s="5">
        <v>60.127947702467843</v>
      </c>
      <c r="AR1048" s="4" t="s">
        <v>3309</v>
      </c>
      <c r="AS1048" s="5">
        <v>62.012102787443283</v>
      </c>
      <c r="AT1048" s="5">
        <v>81.399465617792316</v>
      </c>
      <c r="AU1048" s="5">
        <v>67.32916176708936</v>
      </c>
      <c r="AV1048" s="10" t="s">
        <v>1129</v>
      </c>
      <c r="AW1048" s="5">
        <v>31.49066721813929</v>
      </c>
      <c r="AX1048" s="5">
        <v>6.8043439935584482</v>
      </c>
      <c r="AY1048" s="4" t="s">
        <v>2003</v>
      </c>
      <c r="AZ1048" s="5">
        <v>172.53390082337049</v>
      </c>
      <c r="BA1048" s="5">
        <v>0.65000991709451672</v>
      </c>
      <c r="BB1048" s="5">
        <v>0.75851712118865022</v>
      </c>
      <c r="BC1048" s="5">
        <v>10.801402012589245</v>
      </c>
      <c r="BD1048" s="5">
        <v>14</v>
      </c>
      <c r="BE1048" s="5">
        <v>6.9879422729726226</v>
      </c>
      <c r="BF1048" s="5">
        <v>1.349013722189627</v>
      </c>
    </row>
    <row r="1049" spans="1:58" x14ac:dyDescent="0.3">
      <c r="A1049" t="s">
        <v>104</v>
      </c>
      <c r="B1049">
        <v>2007</v>
      </c>
      <c r="C1049">
        <v>51.26</v>
      </c>
      <c r="D1049" s="2" t="s">
        <v>940</v>
      </c>
      <c r="E1049" s="5">
        <v>4.7167425309696238</v>
      </c>
      <c r="F1049" s="5">
        <v>2.2074442204012277</v>
      </c>
      <c r="G1049" s="5">
        <v>187.37548164064532</v>
      </c>
      <c r="H1049" s="5">
        <v>62.802004647922907</v>
      </c>
      <c r="I1049" s="2" t="s">
        <v>4521</v>
      </c>
      <c r="J1049" s="5">
        <v>198.0045571802751</v>
      </c>
      <c r="K1049" s="5">
        <v>625.912319322401</v>
      </c>
      <c r="L1049" s="4" t="s">
        <v>2892</v>
      </c>
      <c r="M1049" s="5">
        <v>52.266753904092376</v>
      </c>
      <c r="N1049" s="5">
        <v>357.50675157779477</v>
      </c>
      <c r="O1049" s="2" t="s">
        <v>4244</v>
      </c>
      <c r="P1049" s="5">
        <v>364.3465950033484</v>
      </c>
      <c r="Q1049" s="5">
        <v>0.63642977891931185</v>
      </c>
      <c r="R1049" s="5">
        <v>10.51</v>
      </c>
      <c r="S1049" s="5">
        <v>67.205377220930018</v>
      </c>
      <c r="T1049" s="5">
        <v>183.81599523995797</v>
      </c>
      <c r="U1049" s="4" t="s">
        <v>3470</v>
      </c>
      <c r="V1049" s="5">
        <v>1.2900658663602189</v>
      </c>
      <c r="W1049" s="5">
        <v>71.015617643802273</v>
      </c>
      <c r="X1049" s="5">
        <f t="shared" ca="1" si="16"/>
        <v>95.691433964178231</v>
      </c>
      <c r="Y1049" s="5">
        <v>10.406533174044414</v>
      </c>
      <c r="Z1049" s="5">
        <v>3.9647791114489661</v>
      </c>
      <c r="AA1049" s="5">
        <v>28.001423844409139</v>
      </c>
      <c r="AB1049" s="5">
        <v>56.921027038586438</v>
      </c>
      <c r="AC1049" s="5">
        <v>91.998386011119891</v>
      </c>
      <c r="AD1049" s="5">
        <v>31.1145811779176</v>
      </c>
      <c r="AE1049" s="5">
        <v>66.596467039443439</v>
      </c>
      <c r="AF1049" s="5">
        <v>1.7404650496558771</v>
      </c>
      <c r="AG1049" s="5">
        <v>6.1901089646672434</v>
      </c>
      <c r="AH1049" s="5">
        <v>31.644952427078987</v>
      </c>
      <c r="AI1049" s="5">
        <v>104.88244399586466</v>
      </c>
      <c r="AJ1049" s="5">
        <v>5.7591283532141988</v>
      </c>
      <c r="AK1049" s="5">
        <v>6.0517990686494993E-2</v>
      </c>
      <c r="AL1049" s="5">
        <v>8.5302629064701456</v>
      </c>
      <c r="AM1049" s="5">
        <v>13.395924826279648</v>
      </c>
      <c r="AN1049" s="5">
        <v>273.18877656151591</v>
      </c>
      <c r="AO1049" s="5">
        <v>47.131200351424809</v>
      </c>
      <c r="AP1049" s="5">
        <v>15.94034756951228</v>
      </c>
      <c r="AQ1049" s="5">
        <v>70.128397328286823</v>
      </c>
      <c r="AR1049" s="4" t="s">
        <v>3310</v>
      </c>
      <c r="AS1049" s="5">
        <v>81.946825488658163</v>
      </c>
      <c r="AT1049" s="5">
        <v>4.0214511148272685</v>
      </c>
      <c r="AU1049" s="5">
        <v>39.213855160214294</v>
      </c>
      <c r="AV1049" s="10" t="s">
        <v>1538</v>
      </c>
      <c r="AW1049" s="5">
        <v>191.16284292653796</v>
      </c>
      <c r="AX1049" s="5">
        <v>44.580800457972295</v>
      </c>
      <c r="AY1049" s="4" t="s">
        <v>2004</v>
      </c>
      <c r="AZ1049" s="5">
        <v>42.922504461442102</v>
      </c>
      <c r="BA1049" s="5">
        <v>0.56706839334614567</v>
      </c>
      <c r="BB1049" s="5">
        <v>0.24999411584842268</v>
      </c>
      <c r="BC1049" s="5">
        <v>2.8658577308906974</v>
      </c>
      <c r="BD1049" s="5">
        <v>11</v>
      </c>
      <c r="BE1049" s="5">
        <v>9.9464147010932322</v>
      </c>
      <c r="BF1049" s="5">
        <v>3.1306013872764482</v>
      </c>
    </row>
    <row r="1050" spans="1:58" x14ac:dyDescent="0.3">
      <c r="A1050" t="s">
        <v>104</v>
      </c>
      <c r="B1050">
        <v>2008</v>
      </c>
      <c r="C1050">
        <v>50.77</v>
      </c>
      <c r="D1050" s="2" t="s">
        <v>941</v>
      </c>
      <c r="E1050" s="5">
        <v>7.8471039412357504</v>
      </c>
      <c r="F1050" s="5">
        <v>91.440269798550389</v>
      </c>
      <c r="G1050" s="5">
        <v>270.17214744624914</v>
      </c>
      <c r="H1050" s="5">
        <v>192.03396261830207</v>
      </c>
      <c r="I1050" s="2" t="s">
        <v>4522</v>
      </c>
      <c r="J1050" s="5">
        <v>124.99948108076271</v>
      </c>
      <c r="K1050" s="5">
        <v>895.53373827294081</v>
      </c>
      <c r="L1050" s="4" t="s">
        <v>2893</v>
      </c>
      <c r="M1050" s="5">
        <v>13.318475969449729</v>
      </c>
      <c r="N1050" s="5">
        <v>367.95967399015126</v>
      </c>
      <c r="O1050" s="2" t="s">
        <v>4245</v>
      </c>
      <c r="P1050" s="5">
        <v>440.94379754686378</v>
      </c>
      <c r="Q1050" s="5">
        <v>90.731803953871236</v>
      </c>
      <c r="R1050" s="5">
        <v>10.9</v>
      </c>
      <c r="S1050" s="5">
        <v>34.963876356285709</v>
      </c>
      <c r="T1050" s="5">
        <v>111.50381373046065</v>
      </c>
      <c r="U1050" s="4" t="s">
        <v>390</v>
      </c>
      <c r="V1050" s="5">
        <v>4.0410618932391813</v>
      </c>
      <c r="W1050" s="5">
        <v>18.194768572455732</v>
      </c>
      <c r="X1050" s="5">
        <f t="shared" ca="1" si="16"/>
        <v>868.48602269517414</v>
      </c>
      <c r="Y1050" s="5">
        <v>21.129476574237177</v>
      </c>
      <c r="Z1050" s="5">
        <v>4.5868999232803027</v>
      </c>
      <c r="AA1050" s="5">
        <v>124.71842005481915</v>
      </c>
      <c r="AB1050" s="5">
        <v>139.72505340895964</v>
      </c>
      <c r="AC1050" s="5">
        <v>30.844075510497216</v>
      </c>
      <c r="AD1050" s="5">
        <v>6.1272841434355687</v>
      </c>
      <c r="AE1050" s="5">
        <v>79.333948262707537</v>
      </c>
      <c r="AF1050" s="5">
        <v>0.96654455269701844</v>
      </c>
      <c r="AG1050" s="5">
        <v>25.452485091002028</v>
      </c>
      <c r="AH1050" s="5">
        <v>26.659555510029108</v>
      </c>
      <c r="AI1050" s="5">
        <v>161.15111701911269</v>
      </c>
      <c r="AJ1050" s="5">
        <v>8.4764969827593095</v>
      </c>
      <c r="AK1050" s="5">
        <v>7.6492250252789473</v>
      </c>
      <c r="AL1050" s="5">
        <v>7.617135600641431</v>
      </c>
      <c r="AM1050" s="5">
        <v>55.353769541314747</v>
      </c>
      <c r="AN1050" s="5">
        <v>217.04024608342576</v>
      </c>
      <c r="AO1050" s="5">
        <v>84.466623783767474</v>
      </c>
      <c r="AP1050" s="5">
        <v>9.1732216486089193</v>
      </c>
      <c r="AQ1050" s="5">
        <v>5.2699654420480417</v>
      </c>
      <c r="AR1050" s="4" t="s">
        <v>3311</v>
      </c>
      <c r="AS1050" s="5">
        <v>71.238551434846514</v>
      </c>
      <c r="AT1050" s="5">
        <v>71.593059544136253</v>
      </c>
      <c r="AU1050" s="5">
        <v>22.141409750736695</v>
      </c>
      <c r="AV1050" s="10" t="s">
        <v>1121</v>
      </c>
      <c r="AW1050" s="5">
        <v>31.64290584704603</v>
      </c>
      <c r="AX1050" s="5">
        <v>49.526168165068164</v>
      </c>
      <c r="AY1050" s="4" t="s">
        <v>2005</v>
      </c>
      <c r="AZ1050" s="5">
        <v>109.50825280370286</v>
      </c>
      <c r="BA1050" s="5">
        <v>0.77487524525849782</v>
      </c>
      <c r="BB1050" s="5">
        <v>0.65504053092318304</v>
      </c>
      <c r="BC1050" s="5">
        <v>2.0404555618756981</v>
      </c>
      <c r="BD1050" s="5">
        <v>13</v>
      </c>
      <c r="BE1050" s="5">
        <v>0.22946707279744016</v>
      </c>
      <c r="BF1050" s="5">
        <v>3.9133998064794273</v>
      </c>
    </row>
    <row r="1051" spans="1:58" x14ac:dyDescent="0.3">
      <c r="A1051" t="s">
        <v>104</v>
      </c>
      <c r="B1051">
        <v>2009</v>
      </c>
      <c r="C1051">
        <v>49.39</v>
      </c>
      <c r="D1051" s="2" t="s">
        <v>942</v>
      </c>
      <c r="E1051" s="5">
        <v>3.9407719091454485</v>
      </c>
      <c r="F1051" s="5">
        <v>9.4348602135059796</v>
      </c>
      <c r="G1051" s="5">
        <v>185.34060625053164</v>
      </c>
      <c r="H1051" s="5">
        <v>455.43083952619901</v>
      </c>
      <c r="I1051" s="2" t="s">
        <v>4523</v>
      </c>
      <c r="J1051" s="5">
        <v>329.81122187835547</v>
      </c>
      <c r="K1051" s="5">
        <v>358.68074764763003</v>
      </c>
      <c r="L1051" s="4" t="s">
        <v>2894</v>
      </c>
      <c r="M1051" s="5">
        <v>72.58717968150502</v>
      </c>
      <c r="N1051" s="5">
        <v>920.75582439776144</v>
      </c>
      <c r="O1051" s="2" t="s">
        <v>4246</v>
      </c>
      <c r="P1051" s="5">
        <v>121.48377605708022</v>
      </c>
      <c r="Q1051" s="5">
        <v>40.769240916042818</v>
      </c>
      <c r="R1051" s="5">
        <v>9.1199999999999992</v>
      </c>
      <c r="S1051" s="5">
        <v>49.984889773595583</v>
      </c>
      <c r="T1051" s="5">
        <v>85.32690059884041</v>
      </c>
      <c r="U1051" s="4" t="s">
        <v>3471</v>
      </c>
      <c r="V1051" s="5">
        <v>1.8640010189188905</v>
      </c>
      <c r="W1051" s="5">
        <v>3.6384190294679541</v>
      </c>
      <c r="X1051" s="5">
        <f t="shared" ca="1" si="16"/>
        <v>288.20542991271168</v>
      </c>
      <c r="Y1051" s="5">
        <v>3.0369178614127081</v>
      </c>
      <c r="Z1051" s="5">
        <v>8.8113209873888749</v>
      </c>
      <c r="AA1051" s="5">
        <v>133.55033455580821</v>
      </c>
      <c r="AB1051" s="5">
        <v>4.3495720246556404</v>
      </c>
      <c r="AC1051" s="5">
        <v>162.45254113904531</v>
      </c>
      <c r="AD1051" s="5">
        <v>5.0133918588032618</v>
      </c>
      <c r="AE1051" s="5">
        <v>98.497509301693739</v>
      </c>
      <c r="AF1051" s="5">
        <v>5.1506084874378182</v>
      </c>
      <c r="AG1051" s="5">
        <v>1.7445704451158484</v>
      </c>
      <c r="AH1051" s="5">
        <v>26.095135725418771</v>
      </c>
      <c r="AI1051" s="5">
        <v>39.429725954074726</v>
      </c>
      <c r="AJ1051" s="5">
        <v>3.2299047056523031</v>
      </c>
      <c r="AK1051" s="5">
        <v>6.0126271850912429</v>
      </c>
      <c r="AL1051" s="5">
        <v>19.929307344034733</v>
      </c>
      <c r="AM1051" s="5">
        <v>25.02025321229717</v>
      </c>
      <c r="AN1051" s="5">
        <v>334.08940538889425</v>
      </c>
      <c r="AO1051" s="5">
        <v>43.329338122475939</v>
      </c>
      <c r="AP1051" s="5">
        <v>53.547965640011455</v>
      </c>
      <c r="AQ1051" s="5">
        <v>68.393601736557372</v>
      </c>
      <c r="AR1051" s="4" t="s">
        <v>1218</v>
      </c>
      <c r="AS1051" s="5">
        <v>78.508616996834249</v>
      </c>
      <c r="AT1051" s="5">
        <v>52.624713010559311</v>
      </c>
      <c r="AU1051" s="5">
        <v>29.824991309843853</v>
      </c>
      <c r="AV1051" s="10" t="s">
        <v>1539</v>
      </c>
      <c r="AW1051" s="5">
        <v>184.01922841555094</v>
      </c>
      <c r="AX1051" s="5">
        <v>21.53159362104627</v>
      </c>
      <c r="AY1051" s="4" t="s">
        <v>2006</v>
      </c>
      <c r="AZ1051" s="5">
        <v>82.209770906676312</v>
      </c>
      <c r="BA1051" s="5">
        <v>0.50004675397377796</v>
      </c>
      <c r="BB1051" s="5">
        <v>0.51559232267018784</v>
      </c>
      <c r="BC1051" s="5">
        <v>1.4517044695352999</v>
      </c>
      <c r="BD1051" s="5">
        <v>5</v>
      </c>
      <c r="BE1051" s="5">
        <v>8.554442962939957</v>
      </c>
      <c r="BF1051" s="5">
        <v>13.728363190773029</v>
      </c>
    </row>
    <row r="1052" spans="1:58" x14ac:dyDescent="0.3">
      <c r="A1052" t="s">
        <v>104</v>
      </c>
      <c r="B1052">
        <v>2010</v>
      </c>
      <c r="C1052">
        <v>49.79</v>
      </c>
      <c r="D1052" s="2" t="s">
        <v>943</v>
      </c>
      <c r="E1052" s="5">
        <v>5.5112005990451527</v>
      </c>
      <c r="F1052" s="5">
        <v>249.82915811690492</v>
      </c>
      <c r="G1052" s="5">
        <v>324.54686604221899</v>
      </c>
      <c r="H1052" s="5">
        <v>28.04632862358547</v>
      </c>
      <c r="I1052" s="2" t="s">
        <v>3549</v>
      </c>
      <c r="J1052" s="5">
        <v>11.590759355629366</v>
      </c>
      <c r="K1052" s="5">
        <v>656.6754500190209</v>
      </c>
      <c r="L1052" s="4" t="s">
        <v>2895</v>
      </c>
      <c r="M1052" s="5">
        <v>88.035728809910253</v>
      </c>
      <c r="N1052" s="5">
        <v>334.5580363446752</v>
      </c>
      <c r="O1052" s="2" t="s">
        <v>4247</v>
      </c>
      <c r="P1052" s="5">
        <v>290.57794196734801</v>
      </c>
      <c r="Q1052" s="5">
        <v>86.368241339483703</v>
      </c>
      <c r="R1052" s="5">
        <v>9.25</v>
      </c>
      <c r="S1052" s="5">
        <v>86.606114233469128</v>
      </c>
      <c r="T1052" s="5">
        <v>126.16607733119992</v>
      </c>
      <c r="U1052" s="4" t="s">
        <v>1106</v>
      </c>
      <c r="V1052" s="5">
        <v>0.32724684705702833</v>
      </c>
      <c r="W1052" s="5">
        <v>41.575392326027306</v>
      </c>
      <c r="X1052" s="5">
        <f t="shared" ca="1" si="16"/>
        <v>75.315700298425824</v>
      </c>
      <c r="Y1052" s="5">
        <v>44.273893110764156</v>
      </c>
      <c r="Z1052" s="5">
        <v>13.090880470886921</v>
      </c>
      <c r="AA1052" s="5">
        <v>24.500560054613384</v>
      </c>
      <c r="AB1052" s="5">
        <v>89.413525380095848</v>
      </c>
      <c r="AC1052" s="5">
        <v>169.85718468719949</v>
      </c>
      <c r="AD1052" s="5">
        <v>19.380824645517809</v>
      </c>
      <c r="AE1052" s="5">
        <v>32.279029139430826</v>
      </c>
      <c r="AF1052" s="5">
        <v>4.0621862767444643</v>
      </c>
      <c r="AG1052" s="5">
        <v>29.746677283612545</v>
      </c>
      <c r="AH1052" s="5">
        <v>14.661154890040729</v>
      </c>
      <c r="AI1052" s="5">
        <v>147.96984711603801</v>
      </c>
      <c r="AJ1052" s="5">
        <v>9.0060302214244423</v>
      </c>
      <c r="AK1052" s="5">
        <v>5.261471336929473</v>
      </c>
      <c r="AL1052" s="5">
        <v>14.780369698181303</v>
      </c>
      <c r="AM1052" s="5">
        <v>41.794004980408971</v>
      </c>
      <c r="AN1052" s="5">
        <v>333.98105899471028</v>
      </c>
      <c r="AO1052" s="5">
        <v>88.053722935166817</v>
      </c>
      <c r="AP1052" s="5">
        <v>51.543184661749173</v>
      </c>
      <c r="AQ1052" s="5">
        <v>68.205737303409137</v>
      </c>
      <c r="AR1052" s="4">
        <v>29.01</v>
      </c>
      <c r="AS1052" s="5">
        <v>3.9633484969961885</v>
      </c>
      <c r="AT1052" s="5">
        <v>59.049798539296539</v>
      </c>
      <c r="AU1052" s="5">
        <v>67.456879787665088</v>
      </c>
      <c r="AV1052" s="10" t="s">
        <v>1540</v>
      </c>
      <c r="AW1052" s="5">
        <v>38.316894055429216</v>
      </c>
      <c r="AX1052" s="5">
        <v>26.149089079548226</v>
      </c>
      <c r="AY1052" s="4" t="s">
        <v>2007</v>
      </c>
      <c r="AZ1052" s="5">
        <v>81.694842057787625</v>
      </c>
      <c r="BA1052" s="5">
        <v>0.7899812677525887</v>
      </c>
      <c r="BB1052" s="5">
        <v>0.85391437739569565</v>
      </c>
      <c r="BC1052" s="5">
        <v>3.9597155385294358</v>
      </c>
      <c r="BD1052" s="5">
        <v>11</v>
      </c>
      <c r="BE1052" s="5">
        <v>6.1018698254984916</v>
      </c>
      <c r="BF1052" s="5">
        <v>14.153169485838541</v>
      </c>
    </row>
    <row r="1053" spans="1:58" x14ac:dyDescent="0.3">
      <c r="A1053" t="s">
        <v>104</v>
      </c>
      <c r="B1053">
        <v>2011</v>
      </c>
      <c r="C1053">
        <v>49.59</v>
      </c>
      <c r="D1053" s="2" t="s">
        <v>944</v>
      </c>
      <c r="E1053" s="5">
        <v>6.8786938019189083</v>
      </c>
      <c r="F1053" s="5">
        <v>127.3435247875136</v>
      </c>
      <c r="G1053" s="5">
        <v>261.30658375395524</v>
      </c>
      <c r="H1053" s="5">
        <v>31.017370076550922</v>
      </c>
      <c r="I1053" s="2" t="s">
        <v>4524</v>
      </c>
      <c r="J1053" s="5">
        <v>316.67941648189958</v>
      </c>
      <c r="K1053" s="5">
        <v>200.96021063730939</v>
      </c>
      <c r="L1053" s="4" t="s">
        <v>2896</v>
      </c>
      <c r="M1053" s="5">
        <v>9.6158710238336109</v>
      </c>
      <c r="N1053" s="5">
        <v>107.71739436435179</v>
      </c>
      <c r="O1053" s="2" t="s">
        <v>4248</v>
      </c>
      <c r="P1053" s="5">
        <v>51.540840011951197</v>
      </c>
      <c r="Q1053" s="5">
        <v>22.351122750071116</v>
      </c>
      <c r="R1053" s="5">
        <v>8.52</v>
      </c>
      <c r="S1053" s="5">
        <v>56.62345556258429</v>
      </c>
      <c r="T1053" s="5">
        <v>199.36134458842102</v>
      </c>
      <c r="U1053" s="4" t="s">
        <v>3470</v>
      </c>
      <c r="V1053" s="5">
        <v>3.3916171495883858</v>
      </c>
      <c r="W1053" s="5">
        <v>27.045634088060876</v>
      </c>
      <c r="X1053" s="5">
        <f t="shared" ca="1" si="16"/>
        <v>86.969645723506289</v>
      </c>
      <c r="Y1053" s="5">
        <v>20.600994555104794</v>
      </c>
      <c r="Z1053" s="5">
        <v>13.969005571609131</v>
      </c>
      <c r="AA1053" s="5">
        <v>70.498029632461453</v>
      </c>
      <c r="AB1053" s="5">
        <v>51.280655794618724</v>
      </c>
      <c r="AC1053" s="5">
        <v>86.124641734230664</v>
      </c>
      <c r="AD1053" s="5">
        <v>25.61390663926046</v>
      </c>
      <c r="AE1053" s="5">
        <v>0.30717519655125702</v>
      </c>
      <c r="AF1053" s="5">
        <v>2.7392437953500237</v>
      </c>
      <c r="AG1053" s="5">
        <v>4.1665108899147709</v>
      </c>
      <c r="AH1053" s="5">
        <v>63.540041316543054</v>
      </c>
      <c r="AI1053" s="5">
        <v>110.66882545284041</v>
      </c>
      <c r="AJ1053" s="5">
        <v>8.5772942028456285</v>
      </c>
      <c r="AK1053" s="5">
        <v>3.9335031243818106</v>
      </c>
      <c r="AL1053" s="5">
        <v>4.3249114459963023</v>
      </c>
      <c r="AM1053" s="5">
        <v>25.091756658228096</v>
      </c>
      <c r="AN1053" s="5">
        <v>265.75835262922431</v>
      </c>
      <c r="AO1053" s="5">
        <v>30.573496257277476</v>
      </c>
      <c r="AP1053" s="5">
        <v>43.992848832429345</v>
      </c>
      <c r="AQ1053" s="5">
        <v>87.425464063865604</v>
      </c>
      <c r="AR1053" s="4">
        <v>28.05</v>
      </c>
      <c r="AS1053" s="5">
        <v>42.00271857628919</v>
      </c>
      <c r="AT1053" s="5">
        <v>31.19093543290904</v>
      </c>
      <c r="AU1053" s="5">
        <v>12.252088147928152</v>
      </c>
      <c r="AV1053" s="10" t="s">
        <v>1541</v>
      </c>
      <c r="AW1053" s="5">
        <v>90.715346642875929</v>
      </c>
      <c r="AX1053" s="5">
        <v>41.627951625394608</v>
      </c>
      <c r="AY1053" s="4" t="s">
        <v>2008</v>
      </c>
      <c r="AZ1053" s="5">
        <v>35.133982294041722</v>
      </c>
      <c r="BA1053" s="5">
        <v>0.43831013824452003</v>
      </c>
      <c r="BB1053" s="5">
        <v>9.7145402358508104E-2</v>
      </c>
      <c r="BC1053" s="5">
        <v>16.919122371712717</v>
      </c>
      <c r="BD1053" s="5">
        <v>7</v>
      </c>
      <c r="BE1053" s="5">
        <v>2.2655301626028912</v>
      </c>
      <c r="BF1053" s="5">
        <v>6.9398401291696077</v>
      </c>
    </row>
    <row r="1054" spans="1:58" x14ac:dyDescent="0.3">
      <c r="A1054" t="s">
        <v>104</v>
      </c>
      <c r="B1054">
        <v>2012</v>
      </c>
      <c r="C1054">
        <v>49.38</v>
      </c>
      <c r="D1054" s="2" t="s">
        <v>945</v>
      </c>
      <c r="E1054" s="5">
        <v>1.2017586622940746</v>
      </c>
      <c r="F1054" s="5">
        <v>164.54697840182615</v>
      </c>
      <c r="G1054" s="5">
        <v>73.382523484607532</v>
      </c>
      <c r="H1054" s="5">
        <v>186.25606673720492</v>
      </c>
      <c r="I1054" s="2" t="s">
        <v>4525</v>
      </c>
      <c r="J1054" s="5">
        <v>113.62528131948518</v>
      </c>
      <c r="K1054" s="5">
        <v>660.74012413964965</v>
      </c>
      <c r="L1054" s="4" t="s">
        <v>2897</v>
      </c>
      <c r="M1054" s="5">
        <v>63.692398728221143</v>
      </c>
      <c r="N1054" s="5">
        <v>933.78272472200956</v>
      </c>
      <c r="O1054" s="2" t="s">
        <v>4249</v>
      </c>
      <c r="P1054" s="5">
        <v>159.98364723975928</v>
      </c>
      <c r="Q1054" s="5">
        <v>92.718574152624967</v>
      </c>
      <c r="R1054" s="5">
        <v>8.7799999999999994</v>
      </c>
      <c r="S1054" s="5">
        <v>84.634282806652166</v>
      </c>
      <c r="T1054" s="5">
        <v>43.032530880438749</v>
      </c>
      <c r="U1054" s="4" t="s">
        <v>3109</v>
      </c>
      <c r="V1054" s="5">
        <v>0.8424216969763404</v>
      </c>
      <c r="W1054" s="5">
        <v>24.334436861337071</v>
      </c>
      <c r="X1054" s="5">
        <f t="shared" ca="1" si="16"/>
        <v>382.64909521307567</v>
      </c>
      <c r="Y1054" s="5">
        <v>46.190915339629477</v>
      </c>
      <c r="Z1054" s="5">
        <v>14.687288312790923</v>
      </c>
      <c r="AA1054" s="5">
        <v>76.107180588081576</v>
      </c>
      <c r="AB1054" s="5">
        <v>92.058507661638984</v>
      </c>
      <c r="AC1054" s="5">
        <v>69.631657856963102</v>
      </c>
      <c r="AD1054" s="5">
        <v>25.348755127454954</v>
      </c>
      <c r="AE1054" s="5">
        <v>32.727544334856454</v>
      </c>
      <c r="AF1054" s="5">
        <v>7.6375935084614097</v>
      </c>
      <c r="AG1054" s="5">
        <v>9.2908603923737996</v>
      </c>
      <c r="AH1054" s="5">
        <v>90.067897999956585</v>
      </c>
      <c r="AI1054" s="5">
        <v>165.69269037683338</v>
      </c>
      <c r="AJ1054" s="5">
        <v>8.3138884287960586</v>
      </c>
      <c r="AK1054" s="5">
        <v>3.2253244481656864</v>
      </c>
      <c r="AL1054" s="5">
        <v>11.312963357880603</v>
      </c>
      <c r="AM1054" s="5">
        <v>58.016491794971628</v>
      </c>
      <c r="AN1054" s="5">
        <v>128.51935686533383</v>
      </c>
      <c r="AO1054" s="5">
        <v>18.540345114558331</v>
      </c>
      <c r="AP1054" s="5">
        <v>79.937538960929274</v>
      </c>
      <c r="AQ1054" s="5">
        <v>88.271121626299205</v>
      </c>
      <c r="AR1054" s="4" t="s">
        <v>3312</v>
      </c>
      <c r="AS1054" s="5">
        <v>79.136776770125039</v>
      </c>
      <c r="AT1054" s="5">
        <v>83.543000546482503</v>
      </c>
      <c r="AU1054" s="5">
        <v>79.556115453165575</v>
      </c>
      <c r="AV1054" s="10" t="s">
        <v>1542</v>
      </c>
      <c r="AW1054" s="5">
        <v>43.148646453135541</v>
      </c>
      <c r="AX1054" s="5">
        <v>49.052216748764671</v>
      </c>
      <c r="AY1054" s="4" t="s">
        <v>2009</v>
      </c>
      <c r="AZ1054" s="5">
        <v>136.35601829689296</v>
      </c>
      <c r="BA1054" s="5">
        <v>0.71732839687909189</v>
      </c>
      <c r="BB1054" s="5">
        <v>0.11483460052472205</v>
      </c>
      <c r="BC1054" s="5">
        <v>12.011832554825293</v>
      </c>
      <c r="BD1054" s="5">
        <v>14</v>
      </c>
      <c r="BE1054" s="5">
        <v>3.3067141595646907</v>
      </c>
      <c r="BF1054" s="5">
        <v>10.300155592080749</v>
      </c>
    </row>
    <row r="1055" spans="1:58" x14ac:dyDescent="0.3">
      <c r="A1055" t="s">
        <v>104</v>
      </c>
      <c r="B1055">
        <v>2013</v>
      </c>
      <c r="C1055">
        <v>49.6</v>
      </c>
      <c r="D1055" s="2" t="s">
        <v>946</v>
      </c>
      <c r="E1055" s="5">
        <v>12.795290727148476</v>
      </c>
      <c r="F1055" s="5">
        <v>16.876154471673537</v>
      </c>
      <c r="G1055" s="5">
        <v>323.18156031637017</v>
      </c>
      <c r="H1055" s="5">
        <v>490.46285372335961</v>
      </c>
      <c r="I1055" s="2" t="s">
        <v>3217</v>
      </c>
      <c r="J1055" s="5">
        <v>252.59545780385724</v>
      </c>
      <c r="K1055" s="5">
        <v>620.68631646716267</v>
      </c>
      <c r="L1055" s="4" t="s">
        <v>2898</v>
      </c>
      <c r="M1055" s="5">
        <v>82.189517713613739</v>
      </c>
      <c r="N1055" s="5">
        <v>208.45987787563425</v>
      </c>
      <c r="O1055" s="2" t="s">
        <v>4250</v>
      </c>
      <c r="P1055" s="5">
        <v>381.08645368829599</v>
      </c>
      <c r="Q1055" s="5">
        <v>50.955440317874078</v>
      </c>
      <c r="R1055" s="5">
        <v>8.4499999999999993</v>
      </c>
      <c r="S1055" s="5">
        <v>79.870510085433239</v>
      </c>
      <c r="T1055" s="5">
        <v>42.885098087676731</v>
      </c>
      <c r="U1055" s="4" t="s">
        <v>3472</v>
      </c>
      <c r="V1055" s="5">
        <v>0.37200444021111057</v>
      </c>
      <c r="W1055" s="5">
        <v>7.7318596574781679</v>
      </c>
      <c r="X1055" s="5">
        <f t="shared" ca="1" si="16"/>
        <v>485.31110089111439</v>
      </c>
      <c r="Y1055" s="5">
        <v>8.1176864268959985</v>
      </c>
      <c r="Z1055" s="5">
        <v>1.2424308460993716</v>
      </c>
      <c r="AA1055" s="5">
        <v>81.98314407074318</v>
      </c>
      <c r="AB1055" s="5">
        <v>128.45342987145699</v>
      </c>
      <c r="AC1055" s="5">
        <v>31.251849881810578</v>
      </c>
      <c r="AD1055" s="5">
        <v>11.572270332909163</v>
      </c>
      <c r="AE1055" s="5">
        <v>26.943504858968335</v>
      </c>
      <c r="AF1055" s="5">
        <v>4.6294617743061099</v>
      </c>
      <c r="AG1055" s="5">
        <v>0.2877127808815827</v>
      </c>
      <c r="AH1055" s="5">
        <v>75.094883615067403</v>
      </c>
      <c r="AI1055" s="5">
        <v>142.83493101522689</v>
      </c>
      <c r="AJ1055" s="5">
        <v>9.6144660377400353</v>
      </c>
      <c r="AK1055" s="5">
        <v>8.9187350127640492</v>
      </c>
      <c r="AL1055" s="5">
        <v>9.3351663458073642</v>
      </c>
      <c r="AM1055" s="5">
        <v>34.63378749870455</v>
      </c>
      <c r="AN1055" s="5">
        <v>347.29076143814279</v>
      </c>
      <c r="AO1055" s="5">
        <v>22.210871000844868</v>
      </c>
      <c r="AP1055" s="5">
        <v>50.584673870816601</v>
      </c>
      <c r="AQ1055" s="5">
        <v>49.374494222272489</v>
      </c>
      <c r="AR1055" s="4" t="s">
        <v>3313</v>
      </c>
      <c r="AS1055" s="5">
        <v>87.939713501061362</v>
      </c>
      <c r="AT1055" s="5">
        <v>54.556464264205651</v>
      </c>
      <c r="AU1055" s="5">
        <v>76.402156363338776</v>
      </c>
      <c r="AV1055" s="10" t="s">
        <v>1543</v>
      </c>
      <c r="AW1055" s="5">
        <v>57.932411358388336</v>
      </c>
      <c r="AX1055" s="5">
        <v>41.650697797743533</v>
      </c>
      <c r="AY1055" s="4" t="s">
        <v>2010</v>
      </c>
      <c r="AZ1055" s="5">
        <v>62.926687077598409</v>
      </c>
      <c r="BA1055" s="5">
        <v>0.18185003520741372</v>
      </c>
      <c r="BB1055" s="5">
        <v>0.16980951124176291</v>
      </c>
      <c r="BC1055" s="5">
        <v>7.6576150747849354</v>
      </c>
      <c r="BD1055" s="5">
        <v>8</v>
      </c>
      <c r="BE1055" s="5">
        <v>1.1026394263739969</v>
      </c>
      <c r="BF1055" s="5">
        <v>17.264765376468194</v>
      </c>
    </row>
    <row r="1056" spans="1:58" x14ac:dyDescent="0.3">
      <c r="A1056" t="s">
        <v>104</v>
      </c>
      <c r="B1056">
        <v>2014</v>
      </c>
      <c r="C1056">
        <v>50.68</v>
      </c>
      <c r="D1056" s="2" t="s">
        <v>947</v>
      </c>
      <c r="E1056" s="5">
        <v>12.356955748949193</v>
      </c>
      <c r="F1056" s="5">
        <v>120.39604769906812</v>
      </c>
      <c r="G1056" s="5">
        <v>236.81508657898783</v>
      </c>
      <c r="H1056" s="5">
        <v>55.127055659601908</v>
      </c>
      <c r="I1056" s="2" t="s">
        <v>630</v>
      </c>
      <c r="J1056" s="5">
        <v>218.75988505013575</v>
      </c>
      <c r="K1056" s="5">
        <v>92.481069520086947</v>
      </c>
      <c r="L1056" s="4" t="s">
        <v>2899</v>
      </c>
      <c r="M1056" s="5">
        <v>77.277887338178303</v>
      </c>
      <c r="N1056" s="5">
        <v>267.34772022219198</v>
      </c>
      <c r="O1056" s="2" t="s">
        <v>4251</v>
      </c>
      <c r="P1056" s="5">
        <v>392.0544004841409</v>
      </c>
      <c r="Q1056" s="5">
        <v>17.206714145233082</v>
      </c>
      <c r="R1056" s="5">
        <v>7.78</v>
      </c>
      <c r="S1056" s="5">
        <v>86.664669788949482</v>
      </c>
      <c r="T1056" s="5">
        <v>85.471473907139455</v>
      </c>
      <c r="U1056" s="4" t="s">
        <v>2589</v>
      </c>
      <c r="V1056" s="5">
        <v>3.9652140080846503</v>
      </c>
      <c r="W1056" s="5">
        <v>93.33697056549947</v>
      </c>
      <c r="X1056" s="5">
        <f t="shared" ca="1" si="16"/>
        <v>272.20533175473037</v>
      </c>
      <c r="Y1056" s="5">
        <v>0.13410053115928688</v>
      </c>
      <c r="Z1056" s="5">
        <v>5.1711409688939769</v>
      </c>
      <c r="AA1056" s="5">
        <v>5.3379545892501881</v>
      </c>
      <c r="AB1056" s="5">
        <v>24.47103358804782</v>
      </c>
      <c r="AC1056" s="5">
        <v>38.225890618729053</v>
      </c>
      <c r="AD1056" s="5">
        <v>43.424819135454925</v>
      </c>
      <c r="AE1056" s="5">
        <v>54.520801383199256</v>
      </c>
      <c r="AF1056" s="5">
        <v>2.9053199136384764</v>
      </c>
      <c r="AG1056" s="5">
        <v>24.41534016518499</v>
      </c>
      <c r="AH1056" s="5">
        <v>81.552870574730917</v>
      </c>
      <c r="AI1056" s="5">
        <v>100.0656150407484</v>
      </c>
      <c r="AJ1056" s="5">
        <v>8.6970303731995422</v>
      </c>
      <c r="AK1056" s="5">
        <v>5.3622392604573932</v>
      </c>
      <c r="AL1056" s="5">
        <v>19.488934862743221</v>
      </c>
      <c r="AM1056" s="5">
        <v>18.513402904596454</v>
      </c>
      <c r="AN1056" s="5">
        <v>392.73215546476354</v>
      </c>
      <c r="AO1056" s="5">
        <v>81.034420493754112</v>
      </c>
      <c r="AP1056" s="5">
        <v>23.741361488516066</v>
      </c>
      <c r="AQ1056" s="5">
        <v>72.590141278282928</v>
      </c>
      <c r="AR1056" s="4" t="s">
        <v>619</v>
      </c>
      <c r="AS1056" s="5">
        <v>94.262494398473976</v>
      </c>
      <c r="AT1056" s="5">
        <v>93.910643021408788</v>
      </c>
      <c r="AU1056" s="5">
        <v>49.584796205299085</v>
      </c>
      <c r="AV1056" s="10" t="s">
        <v>1544</v>
      </c>
      <c r="AW1056" s="5">
        <v>193.07041472296521</v>
      </c>
      <c r="AX1056" s="5">
        <v>19.408488644954947</v>
      </c>
      <c r="AY1056" s="4" t="s">
        <v>2011</v>
      </c>
      <c r="AZ1056" s="5">
        <v>37.59187851876937</v>
      </c>
      <c r="BA1056" s="5">
        <v>0.29906890511662898</v>
      </c>
      <c r="BB1056" s="5">
        <v>0.79325809775724165</v>
      </c>
      <c r="BC1056" s="5">
        <v>2.1611473430250583</v>
      </c>
      <c r="BD1056" s="5">
        <v>9</v>
      </c>
      <c r="BE1056" s="5">
        <v>3.5781109354992466</v>
      </c>
      <c r="BF1056" s="5">
        <v>11.21055431099078</v>
      </c>
    </row>
    <row r="1057" spans="1:58" x14ac:dyDescent="0.3">
      <c r="A1057" t="s">
        <v>104</v>
      </c>
      <c r="B1057">
        <v>2015</v>
      </c>
      <c r="C1057">
        <v>50.8</v>
      </c>
      <c r="D1057" s="2" t="s">
        <v>948</v>
      </c>
      <c r="E1057" s="5">
        <v>0.41054932512740894</v>
      </c>
      <c r="F1057" s="5">
        <v>98.074317862263428</v>
      </c>
      <c r="G1057" s="5">
        <v>444.28854515151693</v>
      </c>
      <c r="H1057" s="5">
        <v>5.253508686351549</v>
      </c>
      <c r="I1057" s="2" t="s">
        <v>2271</v>
      </c>
      <c r="J1057" s="5">
        <v>239.90903410036748</v>
      </c>
      <c r="K1057" s="5">
        <v>497.94465505109173</v>
      </c>
      <c r="L1057" s="4" t="s">
        <v>2900</v>
      </c>
      <c r="M1057" s="5">
        <v>14.455417447610818</v>
      </c>
      <c r="N1057" s="5">
        <v>189.51276407125084</v>
      </c>
      <c r="O1057" s="2" t="s">
        <v>4252</v>
      </c>
      <c r="P1057" s="5">
        <v>321.6648673481555</v>
      </c>
      <c r="Q1057" s="5">
        <v>30.464133507354628</v>
      </c>
      <c r="R1057" s="5">
        <v>7.48</v>
      </c>
      <c r="S1057" s="5">
        <v>55.187949934581148</v>
      </c>
      <c r="T1057" s="5">
        <v>79.302273221692275</v>
      </c>
      <c r="U1057" s="4" t="s">
        <v>3473</v>
      </c>
      <c r="V1057" s="5">
        <v>0.9025644473138128</v>
      </c>
      <c r="W1057" s="5">
        <v>98.469294786638514</v>
      </c>
      <c r="X1057" s="5">
        <f t="shared" ca="1" si="16"/>
        <v>398.41224178176714</v>
      </c>
      <c r="Y1057" s="5">
        <v>49.798738795182096</v>
      </c>
      <c r="Z1057" s="5">
        <v>17.338657090084681</v>
      </c>
      <c r="AA1057" s="5">
        <v>49.244690294671258</v>
      </c>
      <c r="AB1057" s="5">
        <v>121.73327126787458</v>
      </c>
      <c r="AC1057" s="5">
        <v>105.04931257057024</v>
      </c>
      <c r="AD1057" s="5">
        <v>41.735097459578803</v>
      </c>
      <c r="AE1057" s="5">
        <v>2.6691107983802143</v>
      </c>
      <c r="AF1057" s="5">
        <v>2.3095576629889103</v>
      </c>
      <c r="AG1057" s="5">
        <v>23.159310591329842</v>
      </c>
      <c r="AH1057" s="5">
        <v>11.006222283786649</v>
      </c>
      <c r="AI1057" s="5">
        <v>110.5546553375699</v>
      </c>
      <c r="AJ1057" s="5">
        <v>4.6394731125762112</v>
      </c>
      <c r="AK1057" s="5">
        <v>7.5113671653305616</v>
      </c>
      <c r="AL1057" s="5">
        <v>14.941888009807158</v>
      </c>
      <c r="AM1057" s="5">
        <v>43.16616018710949</v>
      </c>
      <c r="AN1057" s="5">
        <v>130.93601672331636</v>
      </c>
      <c r="AO1057" s="5">
        <v>21.974634659959502</v>
      </c>
      <c r="AP1057" s="5">
        <v>1.2053034211607305</v>
      </c>
      <c r="AQ1057" s="5">
        <v>10.690836797616187</v>
      </c>
      <c r="AR1057" s="4" t="s">
        <v>1372</v>
      </c>
      <c r="AS1057" s="5">
        <v>71.436201436602232</v>
      </c>
      <c r="AT1057" s="5">
        <v>95.043228994588574</v>
      </c>
      <c r="AU1057" s="5">
        <v>94.991629317350601</v>
      </c>
      <c r="AV1057" s="10" t="s">
        <v>1545</v>
      </c>
      <c r="AW1057" s="5">
        <v>132.33871529290161</v>
      </c>
      <c r="AX1057" s="5">
        <v>38.607538688593458</v>
      </c>
      <c r="AY1057" s="4" t="s">
        <v>2012</v>
      </c>
      <c r="AZ1057" s="5">
        <v>137.7421852907074</v>
      </c>
      <c r="BA1057" s="5">
        <v>0.74368401693389963</v>
      </c>
      <c r="BB1057" s="5">
        <v>0.36290327705854952</v>
      </c>
      <c r="BC1057" s="5">
        <v>6.0284450340380236</v>
      </c>
      <c r="BD1057" s="5">
        <v>14</v>
      </c>
      <c r="BE1057" s="5">
        <v>6.5163386295716395</v>
      </c>
      <c r="BF1057" s="5">
        <v>14.137978024692629</v>
      </c>
    </row>
    <row r="1058" spans="1:58" x14ac:dyDescent="0.3">
      <c r="A1058" t="s">
        <v>104</v>
      </c>
      <c r="B1058">
        <v>2016</v>
      </c>
      <c r="C1058">
        <v>50.95</v>
      </c>
      <c r="D1058" s="2" t="s">
        <v>949</v>
      </c>
      <c r="E1058" s="5">
        <v>4.9052797540010271</v>
      </c>
      <c r="F1058" s="5">
        <v>82.982008794360468</v>
      </c>
      <c r="G1058" s="5">
        <v>77.494872664845474</v>
      </c>
      <c r="H1058" s="5">
        <v>47.257383681813479</v>
      </c>
      <c r="I1058" s="2" t="s">
        <v>4526</v>
      </c>
      <c r="J1058" s="5">
        <v>193.81289368792591</v>
      </c>
      <c r="K1058" s="5">
        <v>801.20042336162817</v>
      </c>
      <c r="L1058" s="4" t="s">
        <v>2901</v>
      </c>
      <c r="M1058" s="5">
        <v>71.790649194690275</v>
      </c>
      <c r="N1058" s="5">
        <v>901.03200449563781</v>
      </c>
      <c r="O1058" s="2" t="s">
        <v>4253</v>
      </c>
      <c r="P1058" s="5">
        <v>270.16443067744819</v>
      </c>
      <c r="Q1058" s="5">
        <v>19.126829658688472</v>
      </c>
      <c r="R1058" s="5">
        <v>7.1</v>
      </c>
      <c r="S1058" s="5">
        <v>29.890560437854184</v>
      </c>
      <c r="T1058" s="5">
        <v>150.10639761494733</v>
      </c>
      <c r="U1058" s="4">
        <v>16.02</v>
      </c>
      <c r="V1058" s="5">
        <v>4.7978077321967891</v>
      </c>
      <c r="W1058" s="5">
        <v>78.789938488381779</v>
      </c>
      <c r="X1058" s="5">
        <f t="shared" ca="1" si="16"/>
        <v>202.81476652310272</v>
      </c>
      <c r="Y1058" s="5">
        <v>48.717690213202474</v>
      </c>
      <c r="Z1058" s="5">
        <v>12.427148310759007</v>
      </c>
      <c r="AA1058" s="5">
        <v>64.097358127734694</v>
      </c>
      <c r="AB1058" s="5">
        <v>49.496052531508575</v>
      </c>
      <c r="AC1058" s="5">
        <v>111.60620118141118</v>
      </c>
      <c r="AD1058" s="5">
        <v>7.1973706584750721</v>
      </c>
      <c r="AE1058" s="5">
        <v>88.964912818683686</v>
      </c>
      <c r="AF1058" s="5">
        <v>7.6224854112301319</v>
      </c>
      <c r="AG1058" s="5">
        <v>11.585111395190882</v>
      </c>
      <c r="AH1058" s="5">
        <v>37.684399294199814</v>
      </c>
      <c r="AI1058" s="5">
        <v>120.36022158207113</v>
      </c>
      <c r="AJ1058" s="5">
        <v>7.822422024863279</v>
      </c>
      <c r="AK1058" s="5">
        <v>9.5586989564966789</v>
      </c>
      <c r="AL1058" s="5">
        <v>17.454338363836314</v>
      </c>
      <c r="AM1058" s="5">
        <v>52.629624980164465</v>
      </c>
      <c r="AN1058" s="5">
        <v>63.438368814406275</v>
      </c>
      <c r="AO1058" s="5">
        <v>57.037243027495201</v>
      </c>
      <c r="AP1058" s="5">
        <v>25.722826441893599</v>
      </c>
      <c r="AQ1058" s="5">
        <v>49.428006629763757</v>
      </c>
      <c r="AR1058" s="4">
        <v>28.1</v>
      </c>
      <c r="AS1058" s="5">
        <v>72.535197875598627</v>
      </c>
      <c r="AT1058" s="5">
        <v>27.226124979691935</v>
      </c>
      <c r="AU1058" s="5">
        <v>17.816544650048471</v>
      </c>
      <c r="AV1058" s="10" t="s">
        <v>1546</v>
      </c>
      <c r="AW1058" s="5">
        <v>101.83518514048728</v>
      </c>
      <c r="AX1058" s="5">
        <v>31.574681709061803</v>
      </c>
      <c r="AY1058" s="4" t="s">
        <v>2013</v>
      </c>
      <c r="AZ1058" s="5">
        <v>77.758589933314553</v>
      </c>
      <c r="BA1058" s="5">
        <v>0.87185513318799968</v>
      </c>
      <c r="BB1058" s="5">
        <v>0.14973004168102855</v>
      </c>
      <c r="BC1058" s="5">
        <v>19.198258946036169</v>
      </c>
      <c r="BD1058" s="5">
        <v>5</v>
      </c>
      <c r="BE1058" s="5">
        <v>7.6472049264760136</v>
      </c>
      <c r="BF1058" s="5">
        <v>5.0137421554034001</v>
      </c>
    </row>
    <row r="1059" spans="1:58" x14ac:dyDescent="0.3">
      <c r="A1059" t="s">
        <v>104</v>
      </c>
      <c r="B1059">
        <v>2017</v>
      </c>
      <c r="C1059">
        <v>51.4</v>
      </c>
      <c r="D1059" s="2" t="s">
        <v>950</v>
      </c>
      <c r="E1059" s="5">
        <v>7.0216313550049012</v>
      </c>
      <c r="F1059" s="5">
        <v>113.5867017157742</v>
      </c>
      <c r="G1059" s="5">
        <v>171.93653762368041</v>
      </c>
      <c r="H1059" s="5">
        <v>498.53003913046859</v>
      </c>
      <c r="I1059" s="2" t="s">
        <v>4527</v>
      </c>
      <c r="J1059" s="5">
        <v>317.07378400252225</v>
      </c>
      <c r="K1059" s="5">
        <v>62.665797097635981</v>
      </c>
      <c r="L1059" s="4" t="s">
        <v>2902</v>
      </c>
      <c r="M1059" s="5">
        <v>2.7759900783217217</v>
      </c>
      <c r="N1059" s="5">
        <v>425.44710720380431</v>
      </c>
      <c r="O1059" s="2" t="s">
        <v>4254</v>
      </c>
      <c r="P1059" s="5">
        <v>287.94610123277852</v>
      </c>
      <c r="Q1059" s="5">
        <v>48.036802787074393</v>
      </c>
      <c r="R1059" s="5">
        <v>6.82</v>
      </c>
      <c r="S1059" s="5">
        <v>97.832507805314094</v>
      </c>
      <c r="T1059" s="5">
        <v>59.459764977677864</v>
      </c>
      <c r="U1059" s="4" t="s">
        <v>1290</v>
      </c>
      <c r="V1059" s="5">
        <v>3.4879105077436861</v>
      </c>
      <c r="W1059" s="5">
        <v>51.564870080017641</v>
      </c>
      <c r="X1059" s="5">
        <f t="shared" ca="1" si="16"/>
        <v>517.99778141668605</v>
      </c>
      <c r="Y1059" s="5">
        <v>20.785058475610374</v>
      </c>
      <c r="Z1059" s="5">
        <v>17.65724810841467</v>
      </c>
      <c r="AA1059" s="5">
        <v>50.173622354048788</v>
      </c>
      <c r="AB1059" s="5">
        <v>97.725244971683878</v>
      </c>
      <c r="AC1059" s="5">
        <v>62.994121156450269</v>
      </c>
      <c r="AD1059" s="5">
        <v>43.078385873346328</v>
      </c>
      <c r="AE1059" s="5">
        <v>76.718469197606666</v>
      </c>
      <c r="AF1059" s="5">
        <v>0.50992003323455215</v>
      </c>
      <c r="AG1059" s="5">
        <v>5.3111694900431319</v>
      </c>
      <c r="AH1059" s="5">
        <v>33.119621121158247</v>
      </c>
      <c r="AI1059" s="5">
        <v>166.19530389502248</v>
      </c>
      <c r="AJ1059" s="5">
        <v>3.1269861437483568</v>
      </c>
      <c r="AK1059" s="5">
        <v>2.9432962538786214</v>
      </c>
      <c r="AL1059" s="5">
        <v>9.7448710287048161</v>
      </c>
      <c r="AM1059" s="5">
        <v>33.235054187204227</v>
      </c>
      <c r="AN1059" s="5">
        <v>232.7763650070529</v>
      </c>
      <c r="AO1059" s="5">
        <v>93.96567858478916</v>
      </c>
      <c r="AP1059" s="5">
        <v>94.166975310658728</v>
      </c>
      <c r="AQ1059" s="5">
        <v>70.208391755673944</v>
      </c>
      <c r="AR1059" s="4" t="s">
        <v>3201</v>
      </c>
      <c r="AS1059" s="5">
        <v>61.710730941590533</v>
      </c>
      <c r="AT1059" s="5">
        <v>93.566683526239459</v>
      </c>
      <c r="AU1059" s="5">
        <v>92.369768196281484</v>
      </c>
      <c r="AV1059" s="10" t="s">
        <v>1547</v>
      </c>
      <c r="AW1059" s="5">
        <v>115.58662800073094</v>
      </c>
      <c r="AX1059" s="5">
        <v>10.593652337293685</v>
      </c>
      <c r="AY1059" s="4" t="s">
        <v>2014</v>
      </c>
      <c r="AZ1059" s="5">
        <v>156.08327362912257</v>
      </c>
      <c r="BA1059" s="5">
        <v>1.4049083476122548E-2</v>
      </c>
      <c r="BB1059" s="5">
        <v>0.16094818729972804</v>
      </c>
      <c r="BC1059" s="5">
        <v>6.7927884254089204</v>
      </c>
      <c r="BD1059" s="5">
        <v>1</v>
      </c>
      <c r="BE1059" s="5">
        <v>0.58330041498427132</v>
      </c>
      <c r="BF1059" s="5">
        <v>3.5390134809033746</v>
      </c>
    </row>
    <row r="1060" spans="1:58" x14ac:dyDescent="0.3">
      <c r="A1060" t="s">
        <v>104</v>
      </c>
      <c r="B1060">
        <v>2018</v>
      </c>
      <c r="C1060">
        <v>50.69</v>
      </c>
      <c r="D1060" s="2" t="s">
        <v>951</v>
      </c>
      <c r="E1060" s="5">
        <v>14.398078599818835</v>
      </c>
      <c r="F1060" s="5">
        <v>37.464700654257527</v>
      </c>
      <c r="G1060" s="5">
        <v>286.86770064338623</v>
      </c>
      <c r="H1060" s="5">
        <v>390.16491603014055</v>
      </c>
      <c r="I1060" s="2" t="s">
        <v>4528</v>
      </c>
      <c r="J1060" s="5">
        <v>264.35990902455865</v>
      </c>
      <c r="K1060" s="5">
        <v>589.36970923087745</v>
      </c>
      <c r="L1060" s="4" t="s">
        <v>2903</v>
      </c>
      <c r="M1060" s="5">
        <v>60.534923893343837</v>
      </c>
      <c r="N1060" s="5">
        <v>256.23424556252218</v>
      </c>
      <c r="O1060" s="2" t="s">
        <v>4255</v>
      </c>
      <c r="P1060" s="5">
        <v>321.17994231079456</v>
      </c>
      <c r="Q1060" s="5">
        <v>18.283859881695619</v>
      </c>
      <c r="R1060" s="5">
        <v>6.66</v>
      </c>
      <c r="S1060" s="5">
        <v>27.203484413280265</v>
      </c>
      <c r="T1060" s="5">
        <v>103.5325645516449</v>
      </c>
      <c r="U1060" s="4" t="s">
        <v>3474</v>
      </c>
      <c r="V1060" s="5">
        <v>2.35812199258066</v>
      </c>
      <c r="W1060" s="5">
        <v>26.439663754793042</v>
      </c>
      <c r="X1060" s="5">
        <f t="shared" ca="1" si="16"/>
        <v>334.51387165841493</v>
      </c>
      <c r="Y1060" s="5">
        <v>1.0203080739386694</v>
      </c>
      <c r="Z1060" s="5">
        <v>16.336825107879559</v>
      </c>
      <c r="AA1060" s="5">
        <v>139.07772266988724</v>
      </c>
      <c r="AB1060" s="5">
        <v>105.52314568813158</v>
      </c>
      <c r="AC1060" s="5">
        <v>152.84371045268452</v>
      </c>
      <c r="AD1060" s="5">
        <v>35.523027641811417</v>
      </c>
      <c r="AE1060" s="5">
        <v>88.677075181308723</v>
      </c>
      <c r="AF1060" s="5">
        <v>3.0422394549209795</v>
      </c>
      <c r="AG1060" s="5">
        <v>9.9809710793273059</v>
      </c>
      <c r="AH1060" s="5">
        <v>84.088319445467874</v>
      </c>
      <c r="AI1060" s="5">
        <v>79.005020501877993</v>
      </c>
      <c r="AJ1060" s="5">
        <v>9.9553614940624264</v>
      </c>
      <c r="AK1060" s="5">
        <v>3.8892338821108607</v>
      </c>
      <c r="AL1060" s="5">
        <v>18.236917803144117</v>
      </c>
      <c r="AM1060" s="5">
        <v>58.978518732522147</v>
      </c>
      <c r="AN1060" s="5">
        <v>323.92135950492838</v>
      </c>
      <c r="AO1060" s="5">
        <v>70.71178902263604</v>
      </c>
      <c r="AP1060" s="5">
        <v>18.024509408337742</v>
      </c>
      <c r="AQ1060" s="5">
        <v>36.409551688477059</v>
      </c>
      <c r="AR1060" s="4" t="s">
        <v>3314</v>
      </c>
      <c r="AS1060" s="5">
        <v>72.309699124421186</v>
      </c>
      <c r="AT1060" s="5">
        <v>52.669040537996977</v>
      </c>
      <c r="AU1060" s="5">
        <v>99.120335714692573</v>
      </c>
      <c r="AV1060" s="10" t="s">
        <v>1548</v>
      </c>
      <c r="AW1060" s="5">
        <v>117.82680146842759</v>
      </c>
      <c r="AX1060" s="5">
        <v>17.840204324893111</v>
      </c>
      <c r="AY1060" s="4" t="s">
        <v>2015</v>
      </c>
      <c r="AZ1060" s="5">
        <v>36.013391920521777</v>
      </c>
      <c r="BA1060" s="5">
        <v>3.5000689284491959E-2</v>
      </c>
      <c r="BB1060" s="5">
        <v>0.41828672487798435</v>
      </c>
      <c r="BC1060" s="5">
        <v>17.368853433262327</v>
      </c>
      <c r="BD1060" s="5">
        <v>12</v>
      </c>
      <c r="BE1060" s="5">
        <v>3.8065874769407237</v>
      </c>
      <c r="BF1060" s="5">
        <v>19.785472340652944</v>
      </c>
    </row>
    <row r="1061" spans="1:58" ht="14.4" customHeight="1" x14ac:dyDescent="0.3">
      <c r="A1061" t="s">
        <v>104</v>
      </c>
      <c r="B1061">
        <v>2019</v>
      </c>
      <c r="C1061">
        <v>50.59</v>
      </c>
      <c r="D1061" s="2" t="s">
        <v>952</v>
      </c>
      <c r="E1061" s="5">
        <v>14.926375569990684</v>
      </c>
      <c r="F1061" s="5">
        <v>8.1960711198336416</v>
      </c>
      <c r="G1061" s="5">
        <v>119.60804180797604</v>
      </c>
      <c r="H1061" s="5">
        <v>316.37457522519628</v>
      </c>
      <c r="I1061" s="2" t="s">
        <v>4529</v>
      </c>
      <c r="J1061" s="5">
        <v>209.53646696314141</v>
      </c>
      <c r="K1061" s="5">
        <v>697.12123315501412</v>
      </c>
      <c r="L1061" s="4" t="s">
        <v>2635</v>
      </c>
      <c r="M1061" s="5">
        <v>81.794944265975289</v>
      </c>
      <c r="N1061" s="5">
        <v>74.721960739200455</v>
      </c>
      <c r="O1061" s="9" t="s">
        <v>4556</v>
      </c>
      <c r="P1061" s="5">
        <v>131.22459202971936</v>
      </c>
      <c r="Q1061" s="5">
        <v>12.119569174385203</v>
      </c>
      <c r="R1061" s="5">
        <v>6.42</v>
      </c>
      <c r="S1061" s="5">
        <v>20.423543221914542</v>
      </c>
      <c r="T1061" s="5">
        <v>66.104915123409086</v>
      </c>
      <c r="U1061" s="4">
        <v>12.68</v>
      </c>
      <c r="V1061" s="5">
        <v>3.8003689632596616</v>
      </c>
      <c r="W1061" s="5">
        <v>16.921508426771425</v>
      </c>
      <c r="X1061" s="5">
        <f t="shared" ca="1" si="16"/>
        <v>454.37830670869192</v>
      </c>
      <c r="Y1061" s="5">
        <v>28.813568732146372</v>
      </c>
      <c r="Z1061" s="5">
        <v>14.627597091579968</v>
      </c>
      <c r="AA1061" s="5">
        <v>37.309788568721117</v>
      </c>
      <c r="AB1061" s="5">
        <v>112.49754193239941</v>
      </c>
      <c r="AC1061" s="5">
        <v>109.38193814982465</v>
      </c>
      <c r="AD1061" s="5">
        <v>2.647858566479111</v>
      </c>
      <c r="AE1061" s="5">
        <v>79.505381583602173</v>
      </c>
      <c r="AF1061" s="5">
        <v>8.6407624044354527</v>
      </c>
      <c r="AG1061" s="5">
        <v>14.236019255901095</v>
      </c>
      <c r="AH1061" s="5">
        <v>56.324399987519683</v>
      </c>
      <c r="AI1061" s="5">
        <v>145.59784942258904</v>
      </c>
      <c r="AJ1061" s="5">
        <v>4.6397349616648906</v>
      </c>
      <c r="AK1061" s="5">
        <v>1.3815043215902323</v>
      </c>
      <c r="AL1061" s="5">
        <v>11.575688272612428</v>
      </c>
      <c r="AM1061" s="5">
        <v>1.2438494242220233</v>
      </c>
      <c r="AN1061" s="5">
        <v>27.259520037512843</v>
      </c>
      <c r="AO1061" s="5">
        <v>23.723530330284813</v>
      </c>
      <c r="AP1061" s="5">
        <v>6.8150916227876612</v>
      </c>
      <c r="AQ1061" s="5">
        <v>45.878477252235207</v>
      </c>
      <c r="AR1061" s="4" t="s">
        <v>3201</v>
      </c>
      <c r="AS1061" s="5">
        <v>67.15621092999055</v>
      </c>
      <c r="AT1061" s="5">
        <v>30.346139202637101</v>
      </c>
      <c r="AU1061" s="5">
        <v>70.597805594764793</v>
      </c>
      <c r="AV1061" s="10" t="s">
        <v>1549</v>
      </c>
      <c r="AW1061" s="5">
        <v>93.078737650205426</v>
      </c>
      <c r="AX1061" s="5">
        <v>35.808309436179528</v>
      </c>
      <c r="AY1061" s="4" t="s">
        <v>2016</v>
      </c>
      <c r="AZ1061" s="5">
        <v>189.93605176750143</v>
      </c>
      <c r="BA1061" s="5">
        <v>0.74945999005261388</v>
      </c>
      <c r="BB1061" s="5">
        <v>0.42680509265918554</v>
      </c>
      <c r="BC1061" s="5">
        <v>10.165788170794936</v>
      </c>
      <c r="BD1061" s="5">
        <v>1</v>
      </c>
      <c r="BE1061" s="5">
        <v>8.7087535415849295</v>
      </c>
      <c r="BF1061" s="5">
        <v>15.000659683405805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CIZRE</dc:creator>
  <cp:lastModifiedBy>CIZRE</cp:lastModifiedBy>
  <dcterms:created xsi:type="dcterms:W3CDTF">2022-11-27T10:28:15Z</dcterms:created>
  <dcterms:modified xsi:type="dcterms:W3CDTF">2022-12-26T13:44:21Z</dcterms:modified>
</cp:coreProperties>
</file>