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2D6CACCA-A3C9-4BDC-AA6F-81D79B8EE4CC}" xr6:coauthVersionLast="32" xr6:coauthVersionMax="32" xr10:uidLastSave="{00000000-0000-0000-0000-000000000000}"/>
  <bookViews>
    <workbookView xWindow="240" yWindow="120" windowWidth="14805" windowHeight="7995" xr2:uid="{00000000-000D-0000-FFFF-FFFF00000000}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  <sheet name="備考3" sheetId="6" r:id="rId6"/>
    <sheet name="備考４" sheetId="7" r:id="rId7"/>
  </sheets>
  <calcPr calcId="179017"/>
</workbook>
</file>

<file path=xl/calcChain.xml><?xml version="1.0" encoding="utf-8"?>
<calcChain xmlns="http://schemas.openxmlformats.org/spreadsheetml/2006/main">
  <c r="BO42" i="5" l="1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74" i="4" l="1"/>
  <c r="BO72" i="4"/>
  <c r="BO73" i="4"/>
  <c r="BO59" i="4" l="1"/>
  <c r="BO61" i="4"/>
  <c r="BO62" i="4"/>
  <c r="BO63" i="4"/>
  <c r="BO64" i="4"/>
  <c r="BO65" i="4"/>
  <c r="BO66" i="4"/>
  <c r="BO67" i="4"/>
  <c r="BO68" i="4"/>
  <c r="BO69" i="4"/>
  <c r="BO70" i="4"/>
  <c r="BO71" i="4"/>
  <c r="BO58" i="4" l="1"/>
  <c r="BO56" i="4"/>
  <c r="BO57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7" i="5" l="1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6" i="5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6" i="4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6" i="1"/>
</calcChain>
</file>

<file path=xl/sharedStrings.xml><?xml version="1.0" encoding="utf-8"?>
<sst xmlns="http://schemas.openxmlformats.org/spreadsheetml/2006/main" count="450" uniqueCount="321">
  <si>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</si>
  <si>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</si>
  <si>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</si>
  <si>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</si>
  <si>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</si>
  <si>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</si>
  <si>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</si>
  <si>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</si>
  <si>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</si>
  <si>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</si>
  <si>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</si>
  <si>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</si>
  <si>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</si>
  <si>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</si>
  <si>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</si>
  <si>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</si>
  <si>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</si>
  <si>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</si>
  <si>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</si>
  <si>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</si>
  <si>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</si>
  <si>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</si>
  <si>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</si>
  <si>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</si>
  <si>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</si>
  <si>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</si>
  <si>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</si>
  <si>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</si>
  <si>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</si>
  <si>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</si>
  <si>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</si>
  <si>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</si>
  <si>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</si>
  <si>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</si>
  <si>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</si>
  <si>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</si>
  <si>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</si>
  <si>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</si>
  <si>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</si>
  <si>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</si>
  <si>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</si>
  <si>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</si>
  <si>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</si>
  <si>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</si>
  <si>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</si>
  <si>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</si>
  <si>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</si>
  <si>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</si>
  <si>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</si>
  <si>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</si>
  <si>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</si>
  <si>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</si>
  <si>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</si>
  <si>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</si>
  <si>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</si>
  <si>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</si>
  <si>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</si>
  <si>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</si>
  <si>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</si>
  <si>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</si>
  <si>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</si>
  <si>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</si>
  <si>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</si>
  <si>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</si>
  <si>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</si>
  <si>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</si>
  <si>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</si>
  <si>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</si>
  <si>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</si>
  <si>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</si>
  <si>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</si>
  <si>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</si>
  <si>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</si>
  <si>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</si>
  <si>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</si>
  <si>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</si>
  <si>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</si>
  <si>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</si>
  <si>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</si>
  <si>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</si>
  <si>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</si>
  <si>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</si>
  <si>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</si>
  <si>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</si>
  <si>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</si>
  <si>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</si>
  <si>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</si>
  <si>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</si>
  <si>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</si>
  <si>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</si>
  <si>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</si>
  <si>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</si>
  <si>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</si>
  <si>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</si>
  <si>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</si>
  <si>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</si>
  <si>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</si>
  <si>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</si>
  <si>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</si>
  <si>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</si>
  <si>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</si>
  <si>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</si>
  <si>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</si>
  <si>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</si>
  <si>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</si>
  <si>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</si>
  <si>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</si>
  <si>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</si>
  <si>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</si>
  <si>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</si>
  <si>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</si>
  <si>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</si>
  <si>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</si>
  <si>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</si>
  <si>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</si>
  <si>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</si>
  <si>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</si>
  <si>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</si>
  <si>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</si>
  <si>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</si>
  <si>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</si>
  <si>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</si>
  <si>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入金金額、消費税、入金状況、入金日を反映されること。</t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</si>
  <si>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</si>
  <si>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</si>
  <si>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</si>
  <si>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</si>
  <si>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</si>
  <si>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</si>
  <si>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</si>
  <si>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</si>
  <si>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</si>
  <si>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</si>
  <si>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</si>
  <si>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</si>
  <si>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</si>
  <si>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</si>
  <si>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</si>
  <si>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</si>
  <si>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</si>
  <si>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</si>
  <si>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</si>
  <si>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</si>
  <si>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</si>
  <si>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</si>
  <si>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</si>
  <si>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</si>
  <si>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</si>
  <si>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</si>
  <si>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</si>
  <si>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</si>
  <si>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</si>
  <si>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</si>
  <si>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</si>
  <si>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</si>
  <si>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</si>
  <si>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</si>
  <si>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</si>
  <si>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</si>
  <si>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</si>
  <si>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</si>
  <si>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</si>
  <si>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</si>
  <si>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</si>
  <si>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</si>
  <si>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</si>
  <si>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</si>
  <si>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</si>
  <si>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</si>
  <si>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</si>
  <si>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</si>
  <si>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</si>
  <si>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</si>
  <si>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</si>
  <si>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</si>
  <si>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</si>
  <si>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</si>
  <si>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</si>
  <si>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</si>
  <si>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</si>
  <si>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</si>
  <si>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</si>
  <si>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</si>
  <si>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</si>
  <si>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</si>
  <si>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</si>
  <si>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</si>
  <si>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</si>
  <si>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フィルター検索</t>
    <rPh sb="5" eb="7">
      <t>ケンサク</t>
    </rPh>
    <phoneticPr fontId="1"/>
  </si>
  <si>
    <t>空き待ちリスト一覧表示</t>
    <rPh sb="0" eb="1">
      <t>ア</t>
    </rPh>
    <rPh sb="2" eb="3">
      <t>マ</t>
    </rPh>
    <rPh sb="7" eb="9">
      <t>イチラン</t>
    </rPh>
    <rPh sb="9" eb="11">
      <t>ヒョウジ</t>
    </rPh>
    <phoneticPr fontId="1"/>
  </si>
  <si>
    <t>空き待ちリスト一覧画面を表示されること。</t>
    <rPh sb="0" eb="1">
      <t>ア</t>
    </rPh>
    <rPh sb="2" eb="3">
      <t>マ</t>
    </rPh>
    <rPh sb="7" eb="9">
      <t>イチラン</t>
    </rPh>
    <rPh sb="9" eb="11">
      <t>ガメン</t>
    </rPh>
    <rPh sb="12" eb="14">
      <t>ヒョウジ</t>
    </rPh>
    <phoneticPr fontId="1"/>
  </si>
  <si>
    <t>空き待ち追加</t>
    <rPh sb="0" eb="1">
      <t>ア</t>
    </rPh>
    <rPh sb="2" eb="3">
      <t>マ</t>
    </rPh>
    <rPh sb="4" eb="6">
      <t>ツイカ</t>
    </rPh>
    <phoneticPr fontId="1"/>
  </si>
  <si>
    <t>新しい空き待ちを追加できること。</t>
    <rPh sb="0" eb="1">
      <t>アタラ</t>
    </rPh>
    <rPh sb="3" eb="4">
      <t>ア</t>
    </rPh>
    <rPh sb="5" eb="6">
      <t>マ</t>
    </rPh>
    <rPh sb="8" eb="10">
      <t>ツイカ</t>
    </rPh>
    <phoneticPr fontId="1"/>
  </si>
  <si>
    <t>空き待ち詳細を表示されること。</t>
    <rPh sb="0" eb="1">
      <t>ア</t>
    </rPh>
    <rPh sb="2" eb="3">
      <t>マ</t>
    </rPh>
    <rPh sb="4" eb="6">
      <t>ショウサイ</t>
    </rPh>
    <rPh sb="7" eb="9">
      <t>ヒョウジ</t>
    </rPh>
    <phoneticPr fontId="1"/>
  </si>
  <si>
    <t>連絡履歴を追加できること</t>
    <rPh sb="0" eb="2">
      <t>レンラク</t>
    </rPh>
    <rPh sb="2" eb="4">
      <t>リレキ</t>
    </rPh>
    <rPh sb="5" eb="7">
      <t>ツイカ</t>
    </rPh>
    <phoneticPr fontId="1"/>
  </si>
  <si>
    <t>マッチング結果を表示されること</t>
    <rPh sb="5" eb="7">
      <t>ケッカ</t>
    </rPh>
    <rPh sb="8" eb="10">
      <t>ヒョウジ</t>
    </rPh>
    <phoneticPr fontId="1"/>
  </si>
  <si>
    <t>チェックボックスを選択</t>
    <rPh sb="9" eb="11">
      <t>センタク</t>
    </rPh>
    <phoneticPr fontId="1"/>
  </si>
  <si>
    <t>チェックボックスを選択したら一斉送信できること。</t>
    <rPh sb="9" eb="11">
      <t>センタク</t>
    </rPh>
    <rPh sb="14" eb="16">
      <t>イッセイ</t>
    </rPh>
    <rPh sb="16" eb="18">
      <t>ソウシン</t>
    </rPh>
    <phoneticPr fontId="1"/>
  </si>
  <si>
    <t>ホワイトボード→トラブル一覧</t>
    <rPh sb="12" eb="14">
      <t>イチラン</t>
    </rPh>
    <phoneticPr fontId="1"/>
  </si>
  <si>
    <t>トラブル一覧表示</t>
    <rPh sb="4" eb="6">
      <t>イチラン</t>
    </rPh>
    <rPh sb="6" eb="8">
      <t>ヒョウジ</t>
    </rPh>
    <phoneticPr fontId="1"/>
  </si>
  <si>
    <t>トラブル追加</t>
    <rPh sb="4" eb="6">
      <t>ツイカ</t>
    </rPh>
    <phoneticPr fontId="1"/>
  </si>
  <si>
    <t>新しいトラブルを追加できること。</t>
    <rPh sb="0" eb="1">
      <t>アタラ</t>
    </rPh>
    <rPh sb="8" eb="10">
      <t>ツイカ</t>
    </rPh>
    <phoneticPr fontId="1"/>
  </si>
  <si>
    <t>追加空き待ち</t>
    <rPh sb="0" eb="2">
      <t>ツイカ</t>
    </rPh>
    <rPh sb="2" eb="3">
      <t>ア</t>
    </rPh>
    <rPh sb="4" eb="5">
      <t>マ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</si>
  <si>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</si>
  <si>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契約者を検索できること。</t>
    <rPh sb="0" eb="3">
      <t>ケイヤクシャ</t>
    </rPh>
    <rPh sb="4" eb="6">
      <t>ケンサク</t>
    </rPh>
    <phoneticPr fontId="1"/>
  </si>
  <si>
    <t>保存でき、空き待ちリストに反映されること。</t>
    <rPh sb="0" eb="2">
      <t>ホゾン</t>
    </rPh>
    <rPh sb="5" eb="6">
      <t>ア</t>
    </rPh>
    <rPh sb="7" eb="8">
      <t>マ</t>
    </rPh>
    <rPh sb="13" eb="15">
      <t>ハンエイ</t>
    </rPh>
    <phoneticPr fontId="1"/>
  </si>
  <si>
    <t>追加トラブル</t>
    <rPh sb="0" eb="2">
      <t>ツイカ</t>
    </rPh>
    <phoneticPr fontId="1"/>
  </si>
  <si>
    <t>駐車場名称を検索できること。</t>
    <rPh sb="0" eb="3">
      <t>チュウシャジョウ</t>
    </rPh>
    <rPh sb="3" eb="5">
      <t>メイショウ</t>
    </rPh>
    <rPh sb="6" eb="8">
      <t>ケンサク</t>
    </rPh>
    <phoneticPr fontId="1"/>
  </si>
  <si>
    <t>関連書類一式ファイルをアップロードできること。</t>
    <rPh sb="0" eb="2">
      <t>カンレン</t>
    </rPh>
    <rPh sb="2" eb="4">
      <t>ショルイ</t>
    </rPh>
    <rPh sb="4" eb="6">
      <t>イッシキ</t>
    </rPh>
    <phoneticPr fontId="1"/>
  </si>
  <si>
    <t>関連書類一式を追加できること。</t>
    <rPh sb="7" eb="9">
      <t>ツイカ</t>
    </rPh>
    <phoneticPr fontId="1"/>
  </si>
  <si>
    <t>保存でき、トラブル一覧に反映されること。</t>
    <rPh sb="0" eb="2">
      <t>ホゾン</t>
    </rPh>
    <rPh sb="9" eb="11">
      <t>イチラン</t>
    </rPh>
    <rPh sb="12" eb="14">
      <t>ハンエイ</t>
    </rPh>
    <phoneticPr fontId="1"/>
  </si>
  <si>
    <t>トラブル一覧画面を表示されること。し</t>
    <rPh sb="4" eb="6">
      <t>イチラン</t>
    </rPh>
    <rPh sb="6" eb="8">
      <t>ガメン</t>
    </rPh>
    <rPh sb="9" eb="11">
      <t>ヒョウジ</t>
    </rPh>
    <phoneticPr fontId="1"/>
  </si>
  <si>
    <t>トラブル詳細を変更できること。</t>
    <rPh sb="4" eb="6">
      <t>ショウサイ</t>
    </rPh>
    <rPh sb="7" eb="9">
      <t>ヘンコウ</t>
    </rPh>
    <phoneticPr fontId="1"/>
  </si>
  <si>
    <t>トラブル詳細変更</t>
    <rPh sb="4" eb="6">
      <t>ショウサイ</t>
    </rPh>
    <rPh sb="6" eb="8">
      <t>ヘンコウ</t>
    </rPh>
    <phoneticPr fontId="1"/>
  </si>
  <si>
    <t>状況を編集できること。</t>
    <rPh sb="0" eb="2">
      <t>ジョウキョウ</t>
    </rPh>
    <rPh sb="3" eb="5">
      <t>ヘンシュウ</t>
    </rPh>
    <phoneticPr fontId="1"/>
  </si>
  <si>
    <t>状況を追加できること。</t>
    <rPh sb="0" eb="2">
      <t>ジョウキョウ</t>
    </rPh>
    <rPh sb="3" eb="5">
      <t>ツイカ</t>
    </rPh>
    <phoneticPr fontId="1"/>
  </si>
  <si>
    <t>046</t>
  </si>
  <si>
    <t>047</t>
  </si>
  <si>
    <t>関連書類一式を削除できること。</t>
    <rPh sb="7" eb="9">
      <t>サクジョ</t>
    </rPh>
    <phoneticPr fontId="1"/>
  </si>
  <si>
    <t>048</t>
  </si>
  <si>
    <t>トラブル削除</t>
    <rPh sb="4" eb="6">
      <t>サクジョ</t>
    </rPh>
    <phoneticPr fontId="1"/>
  </si>
  <si>
    <t>トラブルを削除できること。</t>
    <rPh sb="5" eb="7">
      <t>サクジョ</t>
    </rPh>
    <phoneticPr fontId="1"/>
  </si>
  <si>
    <t>055</t>
  </si>
  <si>
    <t>056</t>
  </si>
  <si>
    <t>不具合．工事一覧表示</t>
    <rPh sb="8" eb="10">
      <t>ヒョウジ</t>
    </rPh>
    <phoneticPr fontId="1"/>
  </si>
  <si>
    <t>追加　不具合・工事</t>
    <rPh sb="0" eb="2">
      <t>ツイカ</t>
    </rPh>
    <rPh sb="3" eb="6">
      <t>フグアイ</t>
    </rPh>
    <rPh sb="7" eb="9">
      <t>コウジ</t>
    </rPh>
    <phoneticPr fontId="1"/>
  </si>
  <si>
    <t>ホワイトボード→不具合・工事一覧</t>
    <rPh sb="8" eb="11">
      <t>フグアイ</t>
    </rPh>
    <rPh sb="12" eb="14">
      <t>コウジ</t>
    </rPh>
    <rPh sb="14" eb="16">
      <t>イチラン</t>
    </rPh>
    <phoneticPr fontId="1"/>
  </si>
  <si>
    <t>不具合・工事一覧を表示されること。</t>
    <rPh sb="0" eb="3">
      <t>フグアイ</t>
    </rPh>
    <rPh sb="4" eb="6">
      <t>コウジ</t>
    </rPh>
    <rPh sb="6" eb="8">
      <t>イチラン</t>
    </rPh>
    <rPh sb="9" eb="11">
      <t>ヒョウジ</t>
    </rPh>
    <phoneticPr fontId="1"/>
  </si>
  <si>
    <t>保存でき、不具合・工事に反映されること。</t>
    <rPh sb="0" eb="2">
      <t>ホゾン</t>
    </rPh>
    <rPh sb="12" eb="14">
      <t>ハンエイ</t>
    </rPh>
    <phoneticPr fontId="1"/>
  </si>
  <si>
    <t>057</t>
  </si>
  <si>
    <t>061</t>
  </si>
  <si>
    <t>062</t>
  </si>
  <si>
    <t>管理問い合わせ元をクリック</t>
    <rPh sb="0" eb="2">
      <t>カンリ</t>
    </rPh>
    <rPh sb="2" eb="3">
      <t>ト</t>
    </rPh>
    <rPh sb="4" eb="5">
      <t>ア</t>
    </rPh>
    <rPh sb="7" eb="8">
      <t>モト</t>
    </rPh>
    <phoneticPr fontId="1"/>
  </si>
  <si>
    <t>不具合・工事一覧詳細を表示されること。</t>
    <rPh sb="0" eb="3">
      <t>フグアイ</t>
    </rPh>
    <rPh sb="4" eb="6">
      <t>コウジ</t>
    </rPh>
    <rPh sb="6" eb="8">
      <t>イチラン</t>
    </rPh>
    <rPh sb="8" eb="10">
      <t>ショウサイ</t>
    </rPh>
    <rPh sb="11" eb="13">
      <t>ヒョウジ</t>
    </rPh>
    <phoneticPr fontId="1"/>
  </si>
  <si>
    <t>駐車場名称をクリックすると駐車場一覧を反映されること。</t>
    <rPh sb="0" eb="3">
      <t>チュウシャジョウ</t>
    </rPh>
    <rPh sb="3" eb="5">
      <t>メイショウ</t>
    </rPh>
    <rPh sb="13" eb="16">
      <t>チュウシャジョウ</t>
    </rPh>
    <rPh sb="16" eb="18">
      <t>イチラン</t>
    </rPh>
    <rPh sb="19" eb="21">
      <t>ハンエイ</t>
    </rPh>
    <phoneticPr fontId="1"/>
  </si>
  <si>
    <t>不具合・工事一覧詳細を削除できること。</t>
    <rPh sb="11" eb="13">
      <t>サクジョ</t>
    </rPh>
    <phoneticPr fontId="1"/>
  </si>
  <si>
    <t>不具合・工事一覧詳細を変更できること。</t>
    <rPh sb="11" eb="13">
      <t>ヘンコウ</t>
    </rPh>
    <phoneticPr fontId="1"/>
  </si>
  <si>
    <t>該当の車室をクリックすると車室詳細を反映されること。</t>
    <rPh sb="13" eb="15">
      <t>シャシツ</t>
    </rPh>
    <rPh sb="15" eb="17">
      <t>ショウサイ</t>
    </rPh>
    <rPh sb="18" eb="20">
      <t>ハンエイ</t>
    </rPh>
    <phoneticPr fontId="1"/>
  </si>
  <si>
    <t>一斉連絡を送信できること。</t>
    <rPh sb="0" eb="2">
      <t>イッセイ</t>
    </rPh>
    <rPh sb="2" eb="4">
      <t>レンラク</t>
    </rPh>
    <rPh sb="5" eb="7">
      <t>ソウシン</t>
    </rPh>
    <phoneticPr fontId="1"/>
  </si>
  <si>
    <t>063</t>
  </si>
  <si>
    <t>014</t>
    <phoneticPr fontId="1"/>
  </si>
  <si>
    <t>019</t>
    <phoneticPr fontId="1"/>
  </si>
  <si>
    <t>020</t>
    <phoneticPr fontId="1"/>
  </si>
  <si>
    <t>021</t>
    <phoneticPr fontId="1"/>
  </si>
  <si>
    <t>022</t>
    <phoneticPr fontId="1"/>
  </si>
  <si>
    <t>023</t>
    <phoneticPr fontId="1"/>
  </si>
  <si>
    <t>024</t>
    <phoneticPr fontId="1"/>
  </si>
  <si>
    <t>025</t>
    <phoneticPr fontId="1"/>
  </si>
  <si>
    <t>026</t>
    <phoneticPr fontId="1"/>
  </si>
  <si>
    <t>029</t>
    <phoneticPr fontId="1"/>
  </si>
  <si>
    <t>030</t>
    <phoneticPr fontId="1"/>
  </si>
  <si>
    <t>031</t>
    <phoneticPr fontId="1"/>
  </si>
  <si>
    <t>032</t>
    <phoneticPr fontId="1"/>
  </si>
  <si>
    <t>033</t>
    <phoneticPr fontId="1"/>
  </si>
  <si>
    <t>034</t>
    <phoneticPr fontId="1"/>
  </si>
  <si>
    <t>038</t>
    <phoneticPr fontId="1"/>
  </si>
  <si>
    <t>039</t>
    <phoneticPr fontId="1"/>
  </si>
  <si>
    <t>040</t>
    <phoneticPr fontId="1"/>
  </si>
  <si>
    <t>041</t>
    <phoneticPr fontId="1"/>
  </si>
  <si>
    <t>042</t>
    <phoneticPr fontId="1"/>
  </si>
  <si>
    <t>043</t>
    <phoneticPr fontId="1"/>
  </si>
  <si>
    <t>044</t>
    <phoneticPr fontId="1"/>
  </si>
  <si>
    <t>045</t>
    <phoneticPr fontId="1"/>
  </si>
  <si>
    <t>049</t>
    <phoneticPr fontId="1"/>
  </si>
  <si>
    <t>050</t>
    <phoneticPr fontId="1"/>
  </si>
  <si>
    <t>051</t>
    <phoneticPr fontId="1"/>
  </si>
  <si>
    <t>052</t>
    <phoneticPr fontId="1"/>
  </si>
  <si>
    <t>053</t>
    <phoneticPr fontId="1"/>
  </si>
  <si>
    <t>054</t>
    <phoneticPr fontId="1"/>
  </si>
  <si>
    <t>058</t>
    <phoneticPr fontId="1"/>
  </si>
  <si>
    <t>059</t>
    <phoneticPr fontId="1"/>
  </si>
  <si>
    <t>060</t>
    <phoneticPr fontId="1"/>
  </si>
  <si>
    <t>064</t>
    <phoneticPr fontId="1"/>
  </si>
  <si>
    <t>【画面】</t>
    <rPh sb="1" eb="3">
      <t>ガメン</t>
    </rPh>
    <phoneticPr fontId="1"/>
  </si>
  <si>
    <t>契約手続き一覧</t>
    <rPh sb="0" eb="2">
      <t>ケイヤク</t>
    </rPh>
    <rPh sb="2" eb="4">
      <t>テツヅ</t>
    </rPh>
    <rPh sb="5" eb="7">
      <t>イチラン</t>
    </rPh>
    <phoneticPr fontId="1"/>
  </si>
  <si>
    <t>【手順】</t>
    <rPh sb="1" eb="3">
      <t>テジュン</t>
    </rPh>
    <phoneticPr fontId="1"/>
  </si>
  <si>
    <t>駐車場一覧→空き車室→申込みフォームを送る/契約手続きに進む→申込ユーザー登録の契約者分類の個人を選ぶ、名前を入力したら次へをクリック→契約管理の契約手続き中一覧</t>
    <rPh sb="0" eb="3">
      <t>チュウシャジョウ</t>
    </rPh>
    <rPh sb="3" eb="5">
      <t>イチラン</t>
    </rPh>
    <rPh sb="6" eb="7">
      <t>ア</t>
    </rPh>
    <rPh sb="8" eb="10">
      <t>シャシツ</t>
    </rPh>
    <rPh sb="11" eb="12">
      <t>モウ</t>
    </rPh>
    <rPh sb="12" eb="13">
      <t>コ</t>
    </rPh>
    <rPh sb="19" eb="20">
      <t>オク</t>
    </rPh>
    <rPh sb="22" eb="24">
      <t>ケイヤク</t>
    </rPh>
    <rPh sb="24" eb="26">
      <t>テツヅ</t>
    </rPh>
    <rPh sb="28" eb="29">
      <t>スス</t>
    </rPh>
    <rPh sb="31" eb="33">
      <t>モウシコミ</t>
    </rPh>
    <rPh sb="37" eb="39">
      <t>トウロク</t>
    </rPh>
    <rPh sb="40" eb="42">
      <t>ケイヤク</t>
    </rPh>
    <rPh sb="42" eb="43">
      <t>シャ</t>
    </rPh>
    <rPh sb="43" eb="45">
      <t>ブンルイ</t>
    </rPh>
    <rPh sb="46" eb="48">
      <t>コジン</t>
    </rPh>
    <rPh sb="49" eb="50">
      <t>エラ</t>
    </rPh>
    <rPh sb="52" eb="54">
      <t>ナマエ</t>
    </rPh>
    <rPh sb="55" eb="57">
      <t>ニュウリョク</t>
    </rPh>
    <rPh sb="60" eb="61">
      <t>ツギ</t>
    </rPh>
    <rPh sb="68" eb="70">
      <t>ケイヤク</t>
    </rPh>
    <rPh sb="70" eb="72">
      <t>カンリ</t>
    </rPh>
    <rPh sb="73" eb="75">
      <t>ケイヤク</t>
    </rPh>
    <rPh sb="75" eb="77">
      <t>テツヅ</t>
    </rPh>
    <rPh sb="78" eb="79">
      <t>チュウ</t>
    </rPh>
    <rPh sb="79" eb="81">
      <t>イチラン</t>
    </rPh>
    <phoneticPr fontId="1"/>
  </si>
  <si>
    <t>空き待ちに登録する</t>
    <rPh sb="0" eb="1">
      <t>ア</t>
    </rPh>
    <rPh sb="2" eb="3">
      <t>マ</t>
    </rPh>
    <rPh sb="5" eb="7">
      <t>トウロク</t>
    </rPh>
    <phoneticPr fontId="1"/>
  </si>
  <si>
    <t>変更</t>
    <rPh sb="0" eb="2">
      <t>ヘンコウ</t>
    </rPh>
    <phoneticPr fontId="1"/>
  </si>
  <si>
    <t>契約分類を選べられること。</t>
    <rPh sb="0" eb="2">
      <t>ケイヤク</t>
    </rPh>
    <rPh sb="2" eb="4">
      <t>ブンルイ</t>
    </rPh>
    <rPh sb="5" eb="6">
      <t>エラ</t>
    </rPh>
    <phoneticPr fontId="1"/>
  </si>
  <si>
    <t>郵便番号を入力したら住所を自動反映されること。</t>
    <rPh sb="0" eb="2">
      <t>ユウビン</t>
    </rPh>
    <rPh sb="2" eb="4">
      <t>バンゴウ</t>
    </rPh>
    <rPh sb="5" eb="7">
      <t>ニュウリョク</t>
    </rPh>
    <rPh sb="10" eb="12">
      <t>ジュウショ</t>
    </rPh>
    <rPh sb="13" eb="17">
      <t>ジドウハンエイ</t>
    </rPh>
    <phoneticPr fontId="1"/>
  </si>
  <si>
    <t>全ての項目を入力できること。</t>
    <rPh sb="0" eb="1">
      <t>スベ</t>
    </rPh>
    <rPh sb="3" eb="5">
      <t>コウモク</t>
    </rPh>
    <rPh sb="6" eb="8">
      <t>ニュウリョク</t>
    </rPh>
    <phoneticPr fontId="1"/>
  </si>
  <si>
    <t>保存できること。</t>
    <rPh sb="0" eb="2">
      <t>ホゾン</t>
    </rPh>
    <phoneticPr fontId="1"/>
  </si>
  <si>
    <t>空き待ちに登録をOKにしたら、契約手続き中一覧に反映されないこと。ホワイトボードの空き待ちリストに反映されること。</t>
    <rPh sb="0" eb="1">
      <t>ア</t>
    </rPh>
    <rPh sb="2" eb="3">
      <t>マ</t>
    </rPh>
    <rPh sb="5" eb="7">
      <t>トウロク</t>
    </rPh>
    <rPh sb="15" eb="19">
      <t>ケイヤクテツヅ</t>
    </rPh>
    <rPh sb="20" eb="21">
      <t>チュウ</t>
    </rPh>
    <rPh sb="21" eb="23">
      <t>イチラン</t>
    </rPh>
    <rPh sb="24" eb="26">
      <t>ハンエイ</t>
    </rPh>
    <rPh sb="41" eb="42">
      <t>ア</t>
    </rPh>
    <rPh sb="43" eb="44">
      <t>マ</t>
    </rPh>
    <rPh sb="49" eb="51">
      <t>ハンエイ</t>
    </rPh>
    <phoneticPr fontId="1"/>
  </si>
  <si>
    <t>申込確認書、申込書をダウンロードできること。</t>
    <rPh sb="0" eb="2">
      <t>モウシコミ</t>
    </rPh>
    <rPh sb="2" eb="5">
      <t>カクニンショ</t>
    </rPh>
    <rPh sb="6" eb="8">
      <t>モウシコミ</t>
    </rPh>
    <rPh sb="8" eb="9">
      <t>ショ</t>
    </rPh>
    <phoneticPr fontId="1"/>
  </si>
  <si>
    <t>申込み基本情報の駐車場情報画面を表示されること。</t>
    <rPh sb="0" eb="2">
      <t>モウシコミ</t>
    </rPh>
    <rPh sb="3" eb="5">
      <t>キホン</t>
    </rPh>
    <rPh sb="5" eb="7">
      <t>ジョウホウ</t>
    </rPh>
    <rPh sb="8" eb="11">
      <t>チュウシャジョウ</t>
    </rPh>
    <rPh sb="11" eb="13">
      <t>ジョウホウ</t>
    </rPh>
    <rPh sb="13" eb="15">
      <t>ガメン</t>
    </rPh>
    <rPh sb="16" eb="18">
      <t>ヒョウジ</t>
    </rPh>
    <phoneticPr fontId="1"/>
  </si>
  <si>
    <t>申込み基本情報入力をできること。</t>
    <rPh sb="0" eb="2">
      <t>モウシコ</t>
    </rPh>
    <rPh sb="3" eb="5">
      <t>キホン</t>
    </rPh>
    <rPh sb="5" eb="7">
      <t>ジョウホウ</t>
    </rPh>
    <rPh sb="7" eb="9">
      <t>ニュウリョク</t>
    </rPh>
    <phoneticPr fontId="1"/>
  </si>
  <si>
    <t>進捗情報①申込み用フォーム送付</t>
    <rPh sb="0" eb="2">
      <t>シンチョク</t>
    </rPh>
    <rPh sb="2" eb="4">
      <t>ジョウホウ</t>
    </rPh>
    <rPh sb="5" eb="7">
      <t>モウシコミ</t>
    </rPh>
    <rPh sb="8" eb="9">
      <t>ヨウ</t>
    </rPh>
    <rPh sb="13" eb="15">
      <t>ソウフ</t>
    </rPh>
    <phoneticPr fontId="1"/>
  </si>
  <si>
    <t>進捗情報②申込み情報確認</t>
    <rPh sb="5" eb="7">
      <t>モウシコ</t>
    </rPh>
    <rPh sb="8" eb="10">
      <t>ジョウホウ</t>
    </rPh>
    <rPh sb="10" eb="12">
      <t>カクニン</t>
    </rPh>
    <phoneticPr fontId="1"/>
  </si>
  <si>
    <t>038</t>
  </si>
  <si>
    <t>039</t>
  </si>
  <si>
    <t>040</t>
  </si>
  <si>
    <t>041</t>
  </si>
  <si>
    <t>042</t>
  </si>
  <si>
    <t>043</t>
  </si>
  <si>
    <t>044</t>
  </si>
  <si>
    <t>045</t>
  </si>
  <si>
    <t>申込みフォームに入力した内容を反映されること。</t>
    <rPh sb="0" eb="2">
      <t>モウシコ</t>
    </rPh>
    <rPh sb="8" eb="10">
      <t>ニュウリョク</t>
    </rPh>
    <rPh sb="12" eb="14">
      <t>ナイヨウ</t>
    </rPh>
    <rPh sb="15" eb="17">
      <t>ハンエイ</t>
    </rPh>
    <phoneticPr fontId="1"/>
  </si>
  <si>
    <t>変更できること。</t>
    <rPh sb="0" eb="2">
      <t>ヘンコウ</t>
    </rPh>
    <phoneticPr fontId="1"/>
  </si>
  <si>
    <t>049</t>
  </si>
  <si>
    <t>050</t>
  </si>
  <si>
    <t>051</t>
  </si>
  <si>
    <t>進捗情報③審査用フォーム送付</t>
    <rPh sb="5" eb="8">
      <t>シンサヨウ</t>
    </rPh>
    <rPh sb="12" eb="14">
      <t>ソウフ</t>
    </rPh>
    <phoneticPr fontId="1"/>
  </si>
  <si>
    <t>審査用フォームを申込者のメールに送信できること。</t>
    <rPh sb="0" eb="3">
      <t>シンサヨウ</t>
    </rPh>
    <rPh sb="8" eb="10">
      <t>モウシコミ</t>
    </rPh>
    <rPh sb="10" eb="11">
      <t>シャ</t>
    </rPh>
    <rPh sb="16" eb="18">
      <t>ソウシン</t>
    </rPh>
    <phoneticPr fontId="1"/>
  </si>
  <si>
    <t>申込用フォームメールを届けること。</t>
    <rPh sb="11" eb="12">
      <t>トド</t>
    </rPh>
    <phoneticPr fontId="1"/>
  </si>
  <si>
    <t>申込用フォームメールを送信できること。</t>
    <rPh sb="0" eb="2">
      <t>モウシコミ</t>
    </rPh>
    <rPh sb="2" eb="3">
      <t>ヨウ</t>
    </rPh>
    <rPh sb="11" eb="13">
      <t>ソウシン</t>
    </rPh>
    <phoneticPr fontId="1"/>
  </si>
  <si>
    <t>審査用フォームメールを届けること。</t>
    <rPh sb="11" eb="12">
      <t>トド</t>
    </rPh>
    <phoneticPr fontId="1"/>
  </si>
  <si>
    <t>審査用基本情報のご契約様について項目をすべて入力できること。</t>
    <rPh sb="0" eb="3">
      <t>シンサヨウ</t>
    </rPh>
    <rPh sb="3" eb="5">
      <t>キホン</t>
    </rPh>
    <rPh sb="5" eb="7">
      <t>ジョウホウ</t>
    </rPh>
    <rPh sb="9" eb="11">
      <t>ケイヤク</t>
    </rPh>
    <rPh sb="11" eb="12">
      <t>サマ</t>
    </rPh>
    <rPh sb="16" eb="18">
      <t>コウモク</t>
    </rPh>
    <rPh sb="22" eb="24">
      <t>ニュウリョク</t>
    </rPh>
    <phoneticPr fontId="1"/>
  </si>
  <si>
    <t>次：申込み完了へをクリックしたらシート備考3のように反映されること。</t>
    <rPh sb="0" eb="1">
      <t>ツギ</t>
    </rPh>
    <rPh sb="2" eb="4">
      <t>モウシコ</t>
    </rPh>
    <rPh sb="5" eb="7">
      <t>カンリョウ</t>
    </rPh>
    <rPh sb="19" eb="21">
      <t>ビコウ</t>
    </rPh>
    <rPh sb="26" eb="28">
      <t>ハンエイ</t>
    </rPh>
    <phoneticPr fontId="1"/>
  </si>
  <si>
    <t>次：審査情報入力完了へシート備考4のように反映されること。</t>
    <rPh sb="0" eb="1">
      <t>ツギ</t>
    </rPh>
    <rPh sb="2" eb="4">
      <t>シンサ</t>
    </rPh>
    <rPh sb="4" eb="6">
      <t>ジョウホウ</t>
    </rPh>
    <rPh sb="6" eb="8">
      <t>ニュウリョク</t>
    </rPh>
    <rPh sb="8" eb="10">
      <t>カンリョウ</t>
    </rPh>
    <rPh sb="14" eb="16">
      <t>ビコウ</t>
    </rPh>
    <rPh sb="21" eb="23">
      <t>ハンエイ</t>
    </rPh>
    <phoneticPr fontId="1"/>
  </si>
  <si>
    <t>進捗情報④審査情報確認</t>
    <rPh sb="5" eb="7">
      <t>シンサ</t>
    </rPh>
    <rPh sb="7" eb="9">
      <t>ジョウホウ</t>
    </rPh>
    <rPh sb="9" eb="11">
      <t>カクニン</t>
    </rPh>
    <phoneticPr fontId="1"/>
  </si>
  <si>
    <t>基本情報、車両の主な使用者、書類・操作鍵類の送付先を変更できること。</t>
    <rPh sb="0" eb="2">
      <t>キホン</t>
    </rPh>
    <rPh sb="2" eb="4">
      <t>ジョウホウ</t>
    </rPh>
    <rPh sb="5" eb="7">
      <t>シャリョウ</t>
    </rPh>
    <rPh sb="8" eb="9">
      <t>オモ</t>
    </rPh>
    <rPh sb="10" eb="13">
      <t>シヨウシャ</t>
    </rPh>
    <rPh sb="14" eb="16">
      <t>ショルイ</t>
    </rPh>
    <rPh sb="17" eb="19">
      <t>ソウサ</t>
    </rPh>
    <rPh sb="19" eb="20">
      <t>カギ</t>
    </rPh>
    <rPh sb="20" eb="21">
      <t>ルイ</t>
    </rPh>
    <rPh sb="22" eb="25">
      <t>ソウフサキ</t>
    </rPh>
    <rPh sb="26" eb="28">
      <t>ヘンコウ</t>
    </rPh>
    <phoneticPr fontId="1"/>
  </si>
  <si>
    <t>進捗情報⑤書類審査</t>
    <rPh sb="5" eb="7">
      <t>ショルイ</t>
    </rPh>
    <rPh sb="7" eb="9">
      <t>シンサ</t>
    </rPh>
    <phoneticPr fontId="1"/>
  </si>
  <si>
    <t>免許の写し、車検証の写し、自賠責保険証、任意保険証の写しをダウンロードできること。</t>
    <rPh sb="0" eb="2">
      <t>メンキョ</t>
    </rPh>
    <rPh sb="3" eb="4">
      <t>ウツ</t>
    </rPh>
    <rPh sb="6" eb="9">
      <t>シャケンショウ</t>
    </rPh>
    <rPh sb="10" eb="11">
      <t>ウツ</t>
    </rPh>
    <rPh sb="13" eb="16">
      <t>ジバイセキ</t>
    </rPh>
    <rPh sb="16" eb="18">
      <t>ホケン</t>
    </rPh>
    <rPh sb="18" eb="19">
      <t>ショウ</t>
    </rPh>
    <rPh sb="20" eb="22">
      <t>ニンイ</t>
    </rPh>
    <rPh sb="22" eb="24">
      <t>ホケン</t>
    </rPh>
    <rPh sb="24" eb="25">
      <t>ショウ</t>
    </rPh>
    <rPh sb="26" eb="27">
      <t>ウツ</t>
    </rPh>
    <phoneticPr fontId="1"/>
  </si>
  <si>
    <t>自賠責保険の有効期限、任意保険の対物限度額、任意保険の有効期間を変更できること。</t>
    <rPh sb="0" eb="3">
      <t>ジバイセキ</t>
    </rPh>
    <rPh sb="3" eb="5">
      <t>ホケン</t>
    </rPh>
    <rPh sb="6" eb="8">
      <t>ユウコウ</t>
    </rPh>
    <rPh sb="8" eb="10">
      <t>キゲン</t>
    </rPh>
    <rPh sb="11" eb="13">
      <t>ニンイ</t>
    </rPh>
    <rPh sb="13" eb="15">
      <t>ホケン</t>
    </rPh>
    <rPh sb="16" eb="18">
      <t>タイブツ</t>
    </rPh>
    <rPh sb="18" eb="20">
      <t>ゲンド</t>
    </rPh>
    <rPh sb="20" eb="21">
      <t>ガク</t>
    </rPh>
    <rPh sb="22" eb="24">
      <t>ニンイ</t>
    </rPh>
    <rPh sb="24" eb="26">
      <t>ホケン</t>
    </rPh>
    <rPh sb="27" eb="29">
      <t>ユウコウ</t>
    </rPh>
    <rPh sb="29" eb="31">
      <t>キカン</t>
    </rPh>
    <rPh sb="32" eb="34">
      <t>ヘンコウ</t>
    </rPh>
    <phoneticPr fontId="1"/>
  </si>
  <si>
    <t>進捗情報⑥勤め先審査</t>
    <rPh sb="5" eb="6">
      <t>ツト</t>
    </rPh>
    <rPh sb="7" eb="8">
      <t>サキ</t>
    </rPh>
    <rPh sb="8" eb="10">
      <t>シンサ</t>
    </rPh>
    <phoneticPr fontId="1"/>
  </si>
  <si>
    <t>052</t>
  </si>
  <si>
    <t>053</t>
  </si>
  <si>
    <t>054</t>
  </si>
  <si>
    <t>審査情報に入力した勤め先の情報を反映されること。</t>
    <rPh sb="0" eb="2">
      <t>シンサ</t>
    </rPh>
    <rPh sb="2" eb="4">
      <t>ジョウホウ</t>
    </rPh>
    <rPh sb="9" eb="10">
      <t>ツト</t>
    </rPh>
    <rPh sb="11" eb="12">
      <t>サキ</t>
    </rPh>
    <rPh sb="13" eb="15">
      <t>ジョウホウ</t>
    </rPh>
    <rPh sb="16" eb="18">
      <t>ハンエイ</t>
    </rPh>
    <phoneticPr fontId="1"/>
  </si>
  <si>
    <t>選択された車室に対して営業想定賃料、リーシング募集賃料、チラシ価格、サブリース賃料を一括変更できること。</t>
    <rPh sb="0" eb="2">
      <t>センタク</t>
    </rPh>
    <rPh sb="5" eb="7">
      <t>シャシツ</t>
    </rPh>
    <rPh sb="8" eb="9">
      <t>タイ</t>
    </rPh>
    <rPh sb="11" eb="13">
      <t>エイギョウ</t>
    </rPh>
    <rPh sb="13" eb="15">
      <t>ソウテイ</t>
    </rPh>
    <rPh sb="15" eb="17">
      <t>チンリョウ</t>
    </rPh>
    <rPh sb="23" eb="25">
      <t>ボシュウ</t>
    </rPh>
    <rPh sb="25" eb="27">
      <t>チンリョウ</t>
    </rPh>
    <rPh sb="31" eb="33">
      <t>カカク</t>
    </rPh>
    <rPh sb="39" eb="41">
      <t>チンリョウ</t>
    </rPh>
    <rPh sb="42" eb="44">
      <t>イッカツ</t>
    </rPh>
    <rPh sb="44" eb="46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</si>
</sst>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0" fontId="3" fillId="0" borderId="12" xfId="0" applyNumberFormat="1" applyFont="1" applyBorder="1"/>
    <xf numFmtId="0" fontId="3" fillId="0" borderId="1" xfId="0" applyNumberFormat="1" applyFont="1" applyBorder="1"/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0" fontId="3" fillId="0" borderId="4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7</xdr:col>
      <xdr:colOff>590550</xdr:colOff>
      <xdr:row>27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2E36B1A-877D-4AEF-B86B-A90F84B886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01" t="7234" r="60916" b="3979"/>
        <a:stretch/>
      </xdr:blipFill>
      <xdr:spPr>
        <a:xfrm>
          <a:off x="38100" y="0"/>
          <a:ext cx="5353050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27</xdr:row>
      <xdr:rowOff>85725</xdr:rowOff>
    </xdr:from>
    <xdr:to>
      <xdr:col>7</xdr:col>
      <xdr:colOff>657225</xdr:colOff>
      <xdr:row>54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DCCE2CA-F9AF-49FA-B913-4029A4E1B2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22" t="11182" r="60511" b="3367"/>
        <a:stretch/>
      </xdr:blipFill>
      <xdr:spPr>
        <a:xfrm>
          <a:off x="38100" y="4714875"/>
          <a:ext cx="5419725" cy="459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542924</xdr:colOff>
      <xdr:row>25</xdr:row>
      <xdr:rowOff>4764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08EBF97-DA72-41C3-828D-64A4396BE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39" t="6397" r="60511" b="4377"/>
        <a:stretch/>
      </xdr:blipFill>
      <xdr:spPr>
        <a:xfrm>
          <a:off x="0" y="0"/>
          <a:ext cx="5343524" cy="4291014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25</xdr:row>
      <xdr:rowOff>57150</xdr:rowOff>
    </xdr:from>
    <xdr:to>
      <xdr:col>7</xdr:col>
      <xdr:colOff>590550</xdr:colOff>
      <xdr:row>50</xdr:row>
      <xdr:rowOff>5539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D538F92-0C60-4B3C-A99E-ED208ECC5A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22" t="10774" r="60701" b="4713"/>
        <a:stretch/>
      </xdr:blipFill>
      <xdr:spPr>
        <a:xfrm>
          <a:off x="295275" y="4343400"/>
          <a:ext cx="5095875" cy="4234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tabSelected="1" zoomScaleNormal="100" workbookViewId="0">
      <selection activeCell="AQ24" sqref="AQ24"/>
    </sheetView>
  </sheetViews>
  <sheetFormatPr defaultColWidth="2.625" defaultRowHeight="12" x14ac:dyDescent="0.15"/>
  <cols>
    <col min="1" max="16384" width="2.625" style="1"/>
  </cols>
  <sheetData>
    <row r="2" spans="2:72" x14ac:dyDescent="0.15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15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15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15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 x14ac:dyDescent="0.15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 x14ac:dyDescent="0.15">
      <c r="B8" s="14"/>
      <c r="C8" s="15"/>
      <c r="D8" s="16"/>
      <c r="E8" s="14" t="s">
        <v>17</v>
      </c>
      <c r="R8" s="14"/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/>
      </c>
      <c r="BP8" s="15"/>
      <c r="BQ8" s="15"/>
      <c r="BR8" s="16"/>
      <c r="BS8" s="20"/>
      <c r="BT8" s="21"/>
    </row>
    <row r="9" spans="2:72" x14ac:dyDescent="0.15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/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/>
      </c>
      <c r="BP9" s="15"/>
      <c r="BQ9" s="15"/>
      <c r="BR9" s="16"/>
      <c r="BS9" s="20"/>
      <c r="BT9" s="21"/>
    </row>
    <row r="10" spans="2:72" x14ac:dyDescent="0.15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/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/>
      </c>
      <c r="BP10" s="15"/>
      <c r="BQ10" s="15"/>
      <c r="BR10" s="16"/>
      <c r="BS10" s="20"/>
      <c r="BT10" s="21"/>
    </row>
    <row r="11" spans="2:72" x14ac:dyDescent="0.15">
      <c r="B11" s="14"/>
      <c r="C11" s="15"/>
      <c r="D11" s="16"/>
      <c r="E11" s="14" t="s">
        <v>18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26</v>
      </c>
      <c r="S11" s="15"/>
      <c r="T11" s="16"/>
      <c r="U11" s="15" t="s">
        <v>23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11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001-001-003</v>
      </c>
      <c r="BP11" s="15"/>
      <c r="BQ11" s="15"/>
      <c r="BR11" s="16"/>
      <c r="BS11" s="20"/>
      <c r="BT11" s="21"/>
    </row>
    <row r="12" spans="2:72" x14ac:dyDescent="0.15">
      <c r="B12" s="14"/>
      <c r="C12" s="15"/>
      <c r="D12" s="16"/>
      <c r="E12" s="14" t="s">
        <v>19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40</v>
      </c>
      <c r="S12" s="15"/>
      <c r="T12" s="16"/>
      <c r="U12" s="15" t="s">
        <v>24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12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001-001-004</v>
      </c>
      <c r="BP12" s="15"/>
      <c r="BQ12" s="15"/>
      <c r="BR12" s="16"/>
      <c r="BS12" s="20"/>
      <c r="BT12" s="21"/>
    </row>
    <row r="13" spans="2:72" x14ac:dyDescent="0.15">
      <c r="B13" s="14"/>
      <c r="C13" s="15"/>
      <c r="D13" s="16"/>
      <c r="E13" s="14" t="s">
        <v>17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33</v>
      </c>
      <c r="S13" s="15"/>
      <c r="T13" s="16"/>
      <c r="U13" s="15" t="s">
        <v>29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30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001-001-005</v>
      </c>
      <c r="BP13" s="15"/>
      <c r="BQ13" s="15"/>
      <c r="BR13" s="16"/>
      <c r="BS13" s="20"/>
      <c r="BT13" s="21"/>
    </row>
    <row r="14" spans="2:72" x14ac:dyDescent="0.15">
      <c r="B14" s="14"/>
      <c r="C14" s="15"/>
      <c r="D14" s="16"/>
      <c r="E14" s="14" t="s">
        <v>22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34</v>
      </c>
      <c r="S14" s="15"/>
      <c r="T14" s="16"/>
      <c r="U14" s="15" t="s">
        <v>27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28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001-001-006</v>
      </c>
      <c r="BP14" s="15"/>
      <c r="BQ14" s="15"/>
      <c r="BR14" s="16"/>
      <c r="BS14" s="20"/>
      <c r="BT14" s="21"/>
    </row>
    <row r="15" spans="2:72" x14ac:dyDescent="0.15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37</v>
      </c>
      <c r="S15" s="15"/>
      <c r="T15" s="16"/>
      <c r="U15" s="15" t="s">
        <v>31</v>
      </c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 t="s">
        <v>36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001-001-007</v>
      </c>
      <c r="BP15" s="15"/>
      <c r="BQ15" s="15"/>
      <c r="BR15" s="16"/>
      <c r="BS15" s="20"/>
      <c r="BT15" s="21"/>
    </row>
    <row r="16" spans="2:72" x14ac:dyDescent="0.15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41</v>
      </c>
      <c r="S16" s="15"/>
      <c r="T16" s="16"/>
      <c r="U16" s="15" t="s">
        <v>32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4" t="s">
        <v>35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001-001-008</v>
      </c>
      <c r="BP16" s="15"/>
      <c r="BQ16" s="15"/>
      <c r="BR16" s="16"/>
      <c r="BS16" s="20"/>
      <c r="BT16" s="21"/>
    </row>
    <row r="17" spans="2:72" x14ac:dyDescent="0.15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42</v>
      </c>
      <c r="S17" s="15"/>
      <c r="T17" s="16"/>
      <c r="U17" s="15" t="s">
        <v>38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39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001-001-009</v>
      </c>
      <c r="BP17" s="15"/>
      <c r="BQ17" s="15"/>
      <c r="BR17" s="16"/>
      <c r="BS17" s="20"/>
      <c r="BT17" s="21"/>
    </row>
    <row r="18" spans="2:72" x14ac:dyDescent="0.15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/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/>
      </c>
      <c r="BP18" s="15"/>
      <c r="BQ18" s="15"/>
      <c r="BR18" s="16"/>
      <c r="BS18" s="20"/>
      <c r="BT18" s="21"/>
    </row>
    <row r="19" spans="2:72" x14ac:dyDescent="0.15">
      <c r="B19" s="14"/>
      <c r="C19" s="15"/>
      <c r="D19" s="16"/>
      <c r="E19" s="14" t="s">
        <v>18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43</v>
      </c>
      <c r="S19" s="15"/>
      <c r="T19" s="16"/>
      <c r="U19" s="1" t="s">
        <v>49</v>
      </c>
      <c r="AG19" s="16"/>
      <c r="AH19" s="1" t="s">
        <v>50</v>
      </c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001-001-010</v>
      </c>
      <c r="BP19" s="15"/>
      <c r="BQ19" s="15"/>
      <c r="BR19" s="16"/>
      <c r="BS19" s="20"/>
      <c r="BT19" s="21"/>
    </row>
    <row r="20" spans="2:72" x14ac:dyDescent="0.15">
      <c r="B20" s="14"/>
      <c r="C20" s="15"/>
      <c r="D20" s="16"/>
      <c r="E20" s="14" t="s">
        <v>53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47</v>
      </c>
      <c r="S20" s="15"/>
      <c r="T20" s="16"/>
      <c r="U20" s="1" t="s">
        <v>51</v>
      </c>
      <c r="AG20" s="16"/>
      <c r="AH20" s="1" t="s">
        <v>320</v>
      </c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001-001-011</v>
      </c>
      <c r="BP20" s="15"/>
      <c r="BQ20" s="15"/>
      <c r="BR20" s="16"/>
      <c r="BS20" s="20"/>
      <c r="BT20" s="21"/>
    </row>
    <row r="21" spans="2:72" x14ac:dyDescent="0.15">
      <c r="B21" s="14"/>
      <c r="C21" s="15"/>
      <c r="D21" s="16"/>
      <c r="E21" s="14" t="s">
        <v>17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54</v>
      </c>
      <c r="S21" s="15"/>
      <c r="T21" s="16"/>
      <c r="U21" s="15" t="s">
        <v>56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57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001-001-012</v>
      </c>
      <c r="BP21" s="15"/>
      <c r="BQ21" s="15"/>
      <c r="BR21" s="16"/>
      <c r="BS21" s="20"/>
      <c r="BT21" s="21"/>
    </row>
    <row r="22" spans="2:72" x14ac:dyDescent="0.15">
      <c r="B22" s="14"/>
      <c r="C22" s="15"/>
      <c r="D22" s="16"/>
      <c r="E22" s="14" t="s">
        <v>59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55</v>
      </c>
      <c r="S22" s="15"/>
      <c r="T22" s="16"/>
      <c r="U22" s="15" t="s">
        <v>38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58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001-001-013</v>
      </c>
      <c r="BP22" s="15"/>
      <c r="BQ22" s="15"/>
      <c r="BR22" s="16"/>
      <c r="BS22" s="20"/>
      <c r="BT22" s="21"/>
    </row>
    <row r="23" spans="2:72" x14ac:dyDescent="0.15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 x14ac:dyDescent="0.15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 x14ac:dyDescent="0.15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15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AG26" s="16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 x14ac:dyDescent="0.15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AG27" s="16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 x14ac:dyDescent="0.15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 x14ac:dyDescent="0.15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 x14ac:dyDescent="0.15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 x14ac:dyDescent="0.15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 x14ac:dyDescent="0.15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 x14ac:dyDescent="0.15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15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15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 x14ac:dyDescent="0.15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 x14ac:dyDescent="0.15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 x14ac:dyDescent="0.15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 x14ac:dyDescent="0.15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 x14ac:dyDescent="0.15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 x14ac:dyDescent="0.15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T88"/>
  <sheetViews>
    <sheetView showGridLines="0" topLeftCell="A55" zoomScaleNormal="100" workbookViewId="0">
      <selection activeCell="AJ16" sqref="AJ16"/>
    </sheetView>
  </sheetViews>
  <sheetFormatPr defaultColWidth="2.625" defaultRowHeight="12" x14ac:dyDescent="0.15"/>
  <cols>
    <col min="1" max="16384" width="2.625" style="1"/>
  </cols>
  <sheetData>
    <row r="2" spans="2:72" x14ac:dyDescent="0.15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15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15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15">
      <c r="B6" s="14" t="s">
        <v>3</v>
      </c>
      <c r="C6" s="15"/>
      <c r="D6" s="16"/>
      <c r="E6" s="2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2" t="s">
        <v>3</v>
      </c>
      <c r="S6" s="3"/>
      <c r="T6" s="4"/>
      <c r="U6" s="3" t="s">
        <v>71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  <c r="AH6" s="3" t="s">
        <v>72</v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0" t="str">
        <f>IF(R6="","",$G$2&amp;"-"&amp;$B$6&amp;"-"&amp;R6)</f>
        <v>002-001-001</v>
      </c>
      <c r="BP6" s="3"/>
      <c r="BQ6" s="3"/>
      <c r="BR6" s="4"/>
      <c r="BS6" s="20"/>
      <c r="BT6" s="21"/>
    </row>
    <row r="7" spans="2:72" x14ac:dyDescent="0.15">
      <c r="B7" s="14"/>
      <c r="C7" s="15"/>
      <c r="D7" s="16"/>
      <c r="E7" s="14" t="s">
        <v>44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2" t="s">
        <v>46</v>
      </c>
      <c r="S7" s="3"/>
      <c r="T7" s="4"/>
      <c r="U7" s="3" t="s">
        <v>64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 t="s">
        <v>65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4"/>
      <c r="BO7" s="30" t="str">
        <f t="shared" ref="BO7:BO41" si="0">IF(R7="","",$G$2&amp;"-"&amp;$B$6&amp;"-"&amp;R7)</f>
        <v>002-001-002</v>
      </c>
      <c r="BP7" s="3"/>
      <c r="BQ7" s="3"/>
      <c r="BR7" s="4"/>
      <c r="BS7" s="20"/>
      <c r="BT7" s="21"/>
    </row>
    <row r="8" spans="2:72" x14ac:dyDescent="0.15">
      <c r="B8" s="14"/>
      <c r="C8" s="15"/>
      <c r="D8" s="16"/>
      <c r="E8" s="14" t="s">
        <v>17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4" t="s">
        <v>26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6"/>
      <c r="AH8" s="15" t="s">
        <v>156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 x14ac:dyDescent="0.15">
      <c r="B9" s="14"/>
      <c r="C9" s="15"/>
      <c r="D9" s="16"/>
      <c r="E9" s="26" t="s">
        <v>62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6" t="s">
        <v>40</v>
      </c>
      <c r="S9" s="27"/>
      <c r="T9" s="28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 t="s">
        <v>157</v>
      </c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8"/>
      <c r="BO9" s="29" t="str">
        <f t="shared" si="0"/>
        <v>002-001-004</v>
      </c>
      <c r="BP9" s="27"/>
      <c r="BQ9" s="27"/>
      <c r="BR9" s="28"/>
      <c r="BS9" s="20"/>
      <c r="BT9" s="21"/>
    </row>
    <row r="10" spans="2:72" x14ac:dyDescent="0.15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 x14ac:dyDescent="0.15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 t="s">
        <v>34</v>
      </c>
      <c r="S11" s="3"/>
      <c r="T11" s="4"/>
      <c r="U11" s="3" t="s">
        <v>66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 t="s">
        <v>67</v>
      </c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4"/>
      <c r="BO11" s="30" t="str">
        <f t="shared" si="0"/>
        <v>002-001-006</v>
      </c>
      <c r="BP11" s="3"/>
      <c r="BQ11" s="3"/>
      <c r="BR11" s="4"/>
      <c r="BS11" s="20"/>
      <c r="BT11" s="21"/>
    </row>
    <row r="12" spans="2:72" x14ac:dyDescent="0.15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 x14ac:dyDescent="0.15">
      <c r="B13" s="14"/>
      <c r="C13" s="15"/>
      <c r="D13" s="16"/>
      <c r="E13" s="14" t="s">
        <v>155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31" t="s">
        <v>41</v>
      </c>
      <c r="S13" s="32"/>
      <c r="T13" s="33"/>
      <c r="U13" s="32" t="s">
        <v>75</v>
      </c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1" t="s">
        <v>74</v>
      </c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3"/>
      <c r="BO13" s="34" t="str">
        <f t="shared" si="0"/>
        <v>002-001-008</v>
      </c>
      <c r="BP13" s="32"/>
      <c r="BQ13" s="32"/>
      <c r="BR13" s="33"/>
      <c r="BS13" s="20"/>
      <c r="BT13" s="21"/>
    </row>
    <row r="14" spans="2:72" x14ac:dyDescent="0.15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 x14ac:dyDescent="0.15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 x14ac:dyDescent="0.15">
      <c r="B16" s="14"/>
      <c r="C16" s="15"/>
      <c r="D16" s="16"/>
      <c r="E16" s="2" t="s">
        <v>18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1" t="s">
        <v>158</v>
      </c>
      <c r="S16" s="32"/>
      <c r="T16" s="33"/>
      <c r="U16" s="32" t="s">
        <v>161</v>
      </c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3"/>
      <c r="AH16" s="32" t="s">
        <v>162</v>
      </c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3"/>
      <c r="BO16" s="34" t="str">
        <f t="shared" si="0"/>
        <v>002-001-010</v>
      </c>
      <c r="BP16" s="32"/>
      <c r="BQ16" s="32"/>
      <c r="BR16" s="33"/>
      <c r="BS16" s="20"/>
      <c r="BT16" s="21"/>
    </row>
    <row r="17" spans="2:72" x14ac:dyDescent="0.15">
      <c r="B17" s="14"/>
      <c r="C17" s="15"/>
      <c r="D17" s="16"/>
      <c r="E17" s="14" t="s">
        <v>159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166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167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 x14ac:dyDescent="0.15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169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 x14ac:dyDescent="0.15">
      <c r="B19" s="14"/>
      <c r="C19" s="15"/>
      <c r="D19" s="16"/>
      <c r="E19" s="14" t="s">
        <v>160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168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 x14ac:dyDescent="0.15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240</v>
      </c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171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002-001-014</v>
      </c>
      <c r="BP20" s="15"/>
      <c r="BQ20" s="15"/>
      <c r="BR20" s="16"/>
      <c r="BS20" s="20"/>
      <c r="BT20" s="21"/>
    </row>
    <row r="21" spans="2:72" x14ac:dyDescent="0.15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31" t="s">
        <v>114</v>
      </c>
      <c r="S21" s="32"/>
      <c r="T21" s="33"/>
      <c r="U21" s="32" t="s">
        <v>164</v>
      </c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1" t="s">
        <v>165</v>
      </c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3"/>
      <c r="BO21" s="34" t="str">
        <f t="shared" si="0"/>
        <v>002-001-015</v>
      </c>
      <c r="BP21" s="32"/>
      <c r="BQ21" s="32"/>
      <c r="BR21" s="33"/>
      <c r="BS21" s="20"/>
      <c r="BT21" s="21"/>
    </row>
    <row r="22" spans="2:72" x14ac:dyDescent="0.15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2" t="s">
        <v>115</v>
      </c>
      <c r="S22" s="3"/>
      <c r="T22" s="4"/>
      <c r="U22" s="3" t="s">
        <v>163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" t="s">
        <v>172</v>
      </c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4"/>
      <c r="BO22" s="30" t="str">
        <f t="shared" si="0"/>
        <v>002-001-016</v>
      </c>
      <c r="BP22" s="3"/>
      <c r="BQ22" s="3"/>
      <c r="BR22" s="4"/>
      <c r="BS22" s="20"/>
      <c r="BT22" s="21"/>
    </row>
    <row r="23" spans="2:72" x14ac:dyDescent="0.15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26" t="s">
        <v>116</v>
      </c>
      <c r="S23" s="27"/>
      <c r="T23" s="28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6" t="s">
        <v>173</v>
      </c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8"/>
      <c r="BO23" s="29" t="str">
        <f t="shared" si="0"/>
        <v>002-001-017</v>
      </c>
      <c r="BP23" s="27"/>
      <c r="BQ23" s="27"/>
      <c r="BR23" s="28"/>
      <c r="BS23" s="20"/>
      <c r="BT23" s="21"/>
    </row>
    <row r="24" spans="2:72" x14ac:dyDescent="0.15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117</v>
      </c>
      <c r="S24" s="15"/>
      <c r="T24" s="16"/>
      <c r="U24" s="15" t="s">
        <v>170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174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002-001-018</v>
      </c>
      <c r="BP24" s="15"/>
      <c r="BQ24" s="15"/>
      <c r="BR24" s="16"/>
      <c r="BS24" s="20"/>
      <c r="BT24" s="21"/>
    </row>
    <row r="25" spans="2:72" x14ac:dyDescent="0.15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 x14ac:dyDescent="0.15">
      <c r="B26" s="14"/>
      <c r="C26" s="15"/>
      <c r="D26" s="16"/>
      <c r="E26" s="2" t="s">
        <v>18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 t="s">
        <v>241</v>
      </c>
      <c r="S26" s="3"/>
      <c r="T26" s="4"/>
      <c r="U26" s="3" t="s">
        <v>177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" t="s">
        <v>186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4"/>
      <c r="BO26" s="30" t="str">
        <f t="shared" si="0"/>
        <v>002-001-019</v>
      </c>
      <c r="BP26" s="3"/>
      <c r="BQ26" s="3"/>
      <c r="BR26" s="4"/>
      <c r="BS26" s="20"/>
      <c r="BT26" s="21"/>
    </row>
    <row r="27" spans="2:72" x14ac:dyDescent="0.15">
      <c r="B27" s="14"/>
      <c r="C27" s="15"/>
      <c r="D27" s="16"/>
      <c r="E27" s="14" t="s">
        <v>175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1" t="s">
        <v>242</v>
      </c>
      <c r="S27" s="32"/>
      <c r="T27" s="33"/>
      <c r="U27" s="32" t="s">
        <v>188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1" t="s">
        <v>72</v>
      </c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3"/>
      <c r="BO27" s="34" t="str">
        <f t="shared" si="0"/>
        <v>002-001-020</v>
      </c>
      <c r="BP27" s="32"/>
      <c r="BQ27" s="32"/>
      <c r="BR27" s="33"/>
      <c r="BS27" s="20"/>
      <c r="BT27" s="21"/>
    </row>
    <row r="28" spans="2:72" x14ac:dyDescent="0.15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243</v>
      </c>
      <c r="S28" s="15"/>
      <c r="T28" s="16"/>
      <c r="U28" s="15" t="s">
        <v>178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179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002-001-021</v>
      </c>
      <c r="BP28" s="15"/>
      <c r="BQ28" s="15"/>
      <c r="BR28" s="16"/>
      <c r="BS28" s="20"/>
      <c r="BT28" s="21"/>
    </row>
    <row r="29" spans="2:72" x14ac:dyDescent="0.15">
      <c r="B29" s="14"/>
      <c r="C29" s="15"/>
      <c r="D29" s="16"/>
      <c r="E29" s="14" t="s">
        <v>176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2" t="s">
        <v>244</v>
      </c>
      <c r="S29" s="3"/>
      <c r="T29" s="4"/>
      <c r="U29" s="3" t="s">
        <v>180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 t="s">
        <v>181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4"/>
      <c r="BO29" s="30" t="str">
        <f t="shared" si="0"/>
        <v>002-001-022</v>
      </c>
      <c r="BP29" s="3"/>
      <c r="BQ29" s="3"/>
      <c r="BR29" s="4"/>
      <c r="BS29" s="20"/>
      <c r="BT29" s="21"/>
    </row>
    <row r="30" spans="2:72" x14ac:dyDescent="0.15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245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183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002-001-023</v>
      </c>
      <c r="BP30" s="15"/>
      <c r="BQ30" s="15"/>
      <c r="BR30" s="16"/>
      <c r="BS30" s="20"/>
      <c r="BT30" s="21"/>
    </row>
    <row r="31" spans="2:72" x14ac:dyDescent="0.15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26" t="s">
        <v>246</v>
      </c>
      <c r="S31" s="27"/>
      <c r="T31" s="28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6" t="s">
        <v>182</v>
      </c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8"/>
      <c r="BO31" s="29" t="str">
        <f t="shared" si="0"/>
        <v>002-001-024</v>
      </c>
      <c r="BP31" s="27"/>
      <c r="BQ31" s="27"/>
      <c r="BR31" s="28"/>
      <c r="BS31" s="20"/>
      <c r="BT31" s="21"/>
    </row>
    <row r="32" spans="2:72" x14ac:dyDescent="0.15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247</v>
      </c>
      <c r="S32" s="15"/>
      <c r="T32" s="16"/>
      <c r="U32" s="15" t="s">
        <v>184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185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002-001-025</v>
      </c>
      <c r="BP32" s="15"/>
      <c r="BQ32" s="15"/>
      <c r="BR32" s="16"/>
      <c r="BS32" s="20"/>
      <c r="BT32" s="21"/>
    </row>
    <row r="33" spans="2:72" x14ac:dyDescent="0.15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 x14ac:dyDescent="0.15">
      <c r="B34" s="14"/>
      <c r="C34" s="15"/>
      <c r="D34" s="16"/>
      <c r="E34" s="2" t="s">
        <v>18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 t="s">
        <v>248</v>
      </c>
      <c r="S34" s="3"/>
      <c r="T34" s="4"/>
      <c r="U34" s="3" t="s">
        <v>188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" t="s">
        <v>72</v>
      </c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4"/>
      <c r="BO34" s="30" t="str">
        <f t="shared" si="0"/>
        <v>002-001-026</v>
      </c>
      <c r="BP34" s="3"/>
      <c r="BQ34" s="3"/>
      <c r="BR34" s="4"/>
      <c r="BS34" s="20"/>
      <c r="BT34" s="21"/>
    </row>
    <row r="35" spans="2:72" x14ac:dyDescent="0.15">
      <c r="B35" s="14"/>
      <c r="C35" s="15"/>
      <c r="D35" s="16"/>
      <c r="E35" s="14" t="s">
        <v>175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2" t="s">
        <v>138</v>
      </c>
      <c r="S35" s="32"/>
      <c r="T35" s="33"/>
      <c r="U35" s="32" t="s">
        <v>189</v>
      </c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1" t="s">
        <v>190</v>
      </c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3"/>
      <c r="BO35" s="34" t="str">
        <f t="shared" si="0"/>
        <v>002-001-027</v>
      </c>
      <c r="BP35" s="32"/>
      <c r="BQ35" s="32"/>
      <c r="BR35" s="33"/>
      <c r="BS35" s="20"/>
      <c r="BT35" s="21"/>
    </row>
    <row r="36" spans="2:72" x14ac:dyDescent="0.15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2" t="s">
        <v>139</v>
      </c>
      <c r="S36" s="15"/>
      <c r="T36" s="16"/>
      <c r="U36" s="15" t="s">
        <v>191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192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002-001-028</v>
      </c>
      <c r="BP36" s="15"/>
      <c r="BQ36" s="15"/>
      <c r="BR36" s="16"/>
      <c r="BS36" s="20"/>
      <c r="BT36" s="21"/>
    </row>
    <row r="37" spans="2:72" x14ac:dyDescent="0.15">
      <c r="B37" s="14"/>
      <c r="C37" s="15"/>
      <c r="D37" s="16"/>
      <c r="E37" s="14" t="s">
        <v>187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" t="s">
        <v>249</v>
      </c>
      <c r="S37" s="3"/>
      <c r="T37" s="4"/>
      <c r="U37" s="3" t="s">
        <v>202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 t="s">
        <v>203</v>
      </c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4"/>
      <c r="BO37" s="30" t="str">
        <f t="shared" si="0"/>
        <v>002-001-029</v>
      </c>
      <c r="BP37" s="3"/>
      <c r="BQ37" s="3"/>
      <c r="BR37" s="4"/>
      <c r="BS37" s="20"/>
      <c r="BT37" s="21"/>
    </row>
    <row r="38" spans="2:72" x14ac:dyDescent="0.15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250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204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002-001-030</v>
      </c>
      <c r="BP38" s="15"/>
      <c r="BQ38" s="15"/>
      <c r="BR38" s="16"/>
      <c r="BS38" s="20"/>
      <c r="BT38" s="21"/>
    </row>
    <row r="39" spans="2:72" x14ac:dyDescent="0.15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251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205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002-001-031</v>
      </c>
      <c r="BP39" s="15"/>
      <c r="BQ39" s="15"/>
      <c r="BR39" s="16"/>
      <c r="BS39" s="20"/>
      <c r="BT39" s="21"/>
    </row>
    <row r="40" spans="2:72" x14ac:dyDescent="0.15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1" t="s">
        <v>252</v>
      </c>
      <c r="S40" s="32"/>
      <c r="T40" s="33"/>
      <c r="U40" s="32" t="s">
        <v>196</v>
      </c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1" t="s">
        <v>197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3"/>
      <c r="BO40" s="34" t="str">
        <f t="shared" si="0"/>
        <v>002-001-032</v>
      </c>
      <c r="BP40" s="32"/>
      <c r="BQ40" s="32"/>
      <c r="BR40" s="33"/>
      <c r="BS40" s="20"/>
      <c r="BT40" s="21"/>
    </row>
    <row r="41" spans="2:72" x14ac:dyDescent="0.15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2" t="s">
        <v>253</v>
      </c>
      <c r="S41" s="3"/>
      <c r="T41" s="4"/>
      <c r="U41" s="3" t="s">
        <v>180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2" t="s">
        <v>193</v>
      </c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4"/>
      <c r="BO41" s="30" t="str">
        <f t="shared" si="0"/>
        <v>002-001-033</v>
      </c>
      <c r="BP41" s="3"/>
      <c r="BQ41" s="3"/>
      <c r="BR41" s="4"/>
      <c r="BS41" s="20"/>
      <c r="BT41" s="21"/>
    </row>
    <row r="42" spans="2:72" x14ac:dyDescent="0.15">
      <c r="B42" s="14"/>
      <c r="C42" s="15"/>
      <c r="D42" s="16"/>
      <c r="R42" s="14" t="s">
        <v>254</v>
      </c>
      <c r="S42" s="15"/>
      <c r="T42" s="16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4" t="s">
        <v>183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9" t="str">
        <f t="shared" ref="BO42:BO55" si="1">IF(R42="","",$G$2&amp;"-"&amp;$B$6&amp;"-"&amp;R42)</f>
        <v>002-001-034</v>
      </c>
      <c r="BP42" s="15"/>
      <c r="BQ42" s="15"/>
      <c r="BR42" s="16"/>
      <c r="BS42" s="14"/>
      <c r="BT42" s="16"/>
    </row>
    <row r="43" spans="2:72" x14ac:dyDescent="0.15">
      <c r="B43" s="14"/>
      <c r="C43" s="15"/>
      <c r="D43" s="16"/>
      <c r="R43" s="14" t="s">
        <v>152</v>
      </c>
      <c r="S43" s="15"/>
      <c r="T43" s="16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4" t="s">
        <v>182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9" t="str">
        <f t="shared" si="1"/>
        <v>002-001-035</v>
      </c>
      <c r="BP43" s="15"/>
      <c r="BQ43" s="15"/>
      <c r="BR43" s="16"/>
      <c r="BS43" s="14"/>
      <c r="BT43" s="16"/>
    </row>
    <row r="44" spans="2:72" x14ac:dyDescent="0.15">
      <c r="B44" s="14"/>
      <c r="C44" s="15"/>
      <c r="D44" s="16"/>
      <c r="E44" s="14"/>
      <c r="R44" s="14" t="s">
        <v>153</v>
      </c>
      <c r="S44" s="15"/>
      <c r="T44" s="16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4" t="s">
        <v>194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9" t="str">
        <f t="shared" si="1"/>
        <v>002-001-036</v>
      </c>
      <c r="BP44" s="15"/>
      <c r="BQ44" s="15"/>
      <c r="BR44" s="16"/>
      <c r="BS44" s="14"/>
      <c r="BT44" s="16"/>
    </row>
    <row r="45" spans="2:72" x14ac:dyDescent="0.15">
      <c r="B45" s="14"/>
      <c r="C45" s="15"/>
      <c r="D45" s="16"/>
      <c r="E45" s="14"/>
      <c r="R45" s="14" t="s">
        <v>154</v>
      </c>
      <c r="S45" s="15"/>
      <c r="T45" s="16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4" t="s">
        <v>195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9" t="str">
        <f t="shared" si="1"/>
        <v>002-001-037</v>
      </c>
      <c r="BP45" s="15"/>
      <c r="BQ45" s="15"/>
      <c r="BR45" s="16"/>
      <c r="BS45" s="14"/>
      <c r="BT45" s="16"/>
    </row>
    <row r="46" spans="2:72" x14ac:dyDescent="0.15">
      <c r="B46" s="14"/>
      <c r="C46" s="15"/>
      <c r="D46" s="16"/>
      <c r="E46" s="14"/>
      <c r="R46" s="14"/>
      <c r="S46" s="15"/>
      <c r="T46" s="16"/>
      <c r="AG46" s="16"/>
      <c r="BO46" s="19" t="str">
        <f t="shared" si="1"/>
        <v/>
      </c>
      <c r="BP46" s="15"/>
      <c r="BQ46" s="15"/>
      <c r="BR46" s="15"/>
      <c r="BS46" s="14"/>
      <c r="BT46" s="16"/>
    </row>
    <row r="47" spans="2:72" x14ac:dyDescent="0.15">
      <c r="B47" s="14"/>
      <c r="C47" s="15"/>
      <c r="D47" s="16"/>
      <c r="E47" s="2" t="s">
        <v>18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 t="s">
        <v>255</v>
      </c>
      <c r="S47" s="3"/>
      <c r="T47" s="4"/>
      <c r="U47" s="3" t="s">
        <v>188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  <c r="AH47" s="2" t="s">
        <v>72</v>
      </c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0" t="str">
        <f t="shared" si="1"/>
        <v>002-001-038</v>
      </c>
      <c r="BP47" s="3"/>
      <c r="BQ47" s="3"/>
      <c r="BR47" s="4"/>
      <c r="BS47" s="14"/>
      <c r="BT47" s="16"/>
    </row>
    <row r="48" spans="2:72" x14ac:dyDescent="0.15">
      <c r="B48" s="14"/>
      <c r="C48" s="15"/>
      <c r="D48" s="16"/>
      <c r="E48" s="14" t="s">
        <v>175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31" t="s">
        <v>256</v>
      </c>
      <c r="S48" s="32"/>
      <c r="T48" s="33"/>
      <c r="U48" s="32" t="s">
        <v>199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3"/>
      <c r="AH48" s="32" t="s">
        <v>212</v>
      </c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4" t="str">
        <f t="shared" si="1"/>
        <v>002-001-039</v>
      </c>
      <c r="BP48" s="32"/>
      <c r="BQ48" s="32"/>
      <c r="BR48" s="33"/>
      <c r="BS48" s="14"/>
      <c r="BT48" s="16"/>
    </row>
    <row r="49" spans="2:72" x14ac:dyDescent="0.15">
      <c r="B49" s="14"/>
      <c r="C49" s="15"/>
      <c r="D49" s="16"/>
      <c r="E49" s="14" t="s">
        <v>17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2" t="s">
        <v>257</v>
      </c>
      <c r="S49" s="3"/>
      <c r="T49" s="4"/>
      <c r="U49" s="3" t="s">
        <v>213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  <c r="AH49" s="3" t="s">
        <v>211</v>
      </c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0" t="str">
        <f t="shared" si="1"/>
        <v>002-001-040</v>
      </c>
      <c r="BP49" s="3"/>
      <c r="BQ49" s="3"/>
      <c r="BR49" s="4"/>
      <c r="BS49" s="14"/>
      <c r="BT49" s="16"/>
    </row>
    <row r="50" spans="2:72" x14ac:dyDescent="0.15">
      <c r="B50" s="14"/>
      <c r="C50" s="15"/>
      <c r="D50" s="16"/>
      <c r="E50" s="14" t="s">
        <v>198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4" t="s">
        <v>258</v>
      </c>
      <c r="S50" s="15"/>
      <c r="T50" s="1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6"/>
      <c r="AH50" s="15" t="s">
        <v>214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9" t="str">
        <f t="shared" si="1"/>
        <v>002-001-041</v>
      </c>
      <c r="BP50" s="15"/>
      <c r="BQ50" s="15"/>
      <c r="BR50" s="16"/>
      <c r="BS50" s="14"/>
      <c r="BT50" s="16"/>
    </row>
    <row r="51" spans="2:72" x14ac:dyDescent="0.15">
      <c r="B51" s="14"/>
      <c r="C51" s="15"/>
      <c r="D51" s="16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26" t="s">
        <v>259</v>
      </c>
      <c r="S51" s="27"/>
      <c r="T51" s="28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8"/>
      <c r="AH51" s="27" t="s">
        <v>215</v>
      </c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9" t="str">
        <f t="shared" si="1"/>
        <v>002-001-042</v>
      </c>
      <c r="BP51" s="27"/>
      <c r="BQ51" s="27"/>
      <c r="BR51" s="28"/>
      <c r="BS51" s="14"/>
      <c r="BT51" s="16"/>
    </row>
    <row r="52" spans="2:72" x14ac:dyDescent="0.15">
      <c r="B52" s="14"/>
      <c r="C52" s="15"/>
      <c r="D52" s="16"/>
      <c r="E52" s="14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4" t="s">
        <v>260</v>
      </c>
      <c r="S52" s="15"/>
      <c r="T52" s="16"/>
      <c r="U52" s="15" t="s">
        <v>200</v>
      </c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/>
      <c r="AH52" s="15" t="s">
        <v>201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9" t="str">
        <f t="shared" si="1"/>
        <v>002-001-043</v>
      </c>
      <c r="BP52" s="15"/>
      <c r="BQ52" s="15"/>
      <c r="BR52" s="16"/>
      <c r="BS52" s="14"/>
      <c r="BT52" s="16"/>
    </row>
    <row r="53" spans="2:72" x14ac:dyDescent="0.15">
      <c r="B53" s="14"/>
      <c r="C53" s="15"/>
      <c r="D53" s="16"/>
      <c r="E53" s="14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2" t="s">
        <v>261</v>
      </c>
      <c r="S53" s="3"/>
      <c r="T53" s="4"/>
      <c r="U53" s="3" t="s">
        <v>206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  <c r="AH53" s="3" t="s">
        <v>203</v>
      </c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0" t="str">
        <f t="shared" si="1"/>
        <v>002-001-044</v>
      </c>
      <c r="BP53" s="3"/>
      <c r="BQ53" s="3"/>
      <c r="BR53" s="4"/>
      <c r="BS53" s="14"/>
      <c r="BT53" s="16"/>
    </row>
    <row r="54" spans="2:72" x14ac:dyDescent="0.15">
      <c r="B54" s="14"/>
      <c r="C54" s="15"/>
      <c r="D54" s="16"/>
      <c r="E54" s="14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4" t="s">
        <v>262</v>
      </c>
      <c r="S54" s="15"/>
      <c r="T54" s="1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6"/>
      <c r="AH54" s="15" t="s">
        <v>207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9" t="str">
        <f t="shared" si="1"/>
        <v>002-001-045</v>
      </c>
      <c r="BP54" s="15"/>
      <c r="BQ54" s="15"/>
      <c r="BR54" s="16"/>
      <c r="BS54" s="14"/>
      <c r="BT54" s="16"/>
    </row>
    <row r="55" spans="2:72" x14ac:dyDescent="0.15">
      <c r="B55" s="14"/>
      <c r="C55" s="15"/>
      <c r="D55" s="16"/>
      <c r="E55" s="14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4" t="s">
        <v>216</v>
      </c>
      <c r="S55" s="15"/>
      <c r="T55" s="1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/>
      <c r="AH55" s="15" t="s">
        <v>208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9" t="str">
        <f t="shared" si="1"/>
        <v>002-001-046</v>
      </c>
      <c r="BP55" s="15"/>
      <c r="BQ55" s="15"/>
      <c r="BR55" s="16"/>
      <c r="BS55" s="14"/>
      <c r="BT55" s="16"/>
    </row>
    <row r="56" spans="2:72" x14ac:dyDescent="0.15">
      <c r="B56" s="14"/>
      <c r="C56" s="15"/>
      <c r="D56" s="16"/>
      <c r="E56" s="14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4" t="s">
        <v>217</v>
      </c>
      <c r="S56" s="15"/>
      <c r="T56" s="1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6"/>
      <c r="AH56" s="15" t="s">
        <v>209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9" t="str">
        <f t="shared" ref="BO56:BO74" si="2">IF(R56="","",$G$2&amp;"-"&amp;$B$6&amp;"-"&amp;R56)</f>
        <v>002-001-047</v>
      </c>
      <c r="BP56" s="15"/>
      <c r="BQ56" s="15"/>
      <c r="BR56" s="16"/>
      <c r="BS56" s="14"/>
      <c r="BT56" s="16"/>
    </row>
    <row r="57" spans="2:72" x14ac:dyDescent="0.15">
      <c r="B57" s="14"/>
      <c r="C57" s="15"/>
      <c r="D57" s="16"/>
      <c r="E57" s="14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4" t="s">
        <v>219</v>
      </c>
      <c r="S57" s="15"/>
      <c r="T57" s="1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6"/>
      <c r="AH57" s="15" t="s">
        <v>218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9" t="str">
        <f t="shared" si="2"/>
        <v>002-001-048</v>
      </c>
      <c r="BP57" s="15"/>
      <c r="BQ57" s="15"/>
      <c r="BR57" s="16"/>
      <c r="BS57" s="14"/>
      <c r="BT57" s="16"/>
    </row>
    <row r="58" spans="2:72" x14ac:dyDescent="0.15">
      <c r="B58" s="14"/>
      <c r="C58" s="15"/>
      <c r="D58" s="16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26" t="s">
        <v>263</v>
      </c>
      <c r="S58" s="27"/>
      <c r="T58" s="28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27" t="s">
        <v>210</v>
      </c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9" t="str">
        <f t="shared" si="2"/>
        <v>002-001-049</v>
      </c>
      <c r="BP58" s="27"/>
      <c r="BQ58" s="27"/>
      <c r="BR58" s="28"/>
      <c r="BS58" s="14"/>
      <c r="BT58" s="16"/>
    </row>
    <row r="59" spans="2:72" x14ac:dyDescent="0.15">
      <c r="B59" s="14"/>
      <c r="C59" s="15"/>
      <c r="D59" s="16"/>
      <c r="E59" s="2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6" t="s">
        <v>264</v>
      </c>
      <c r="S59" s="27"/>
      <c r="T59" s="28"/>
      <c r="U59" s="27" t="s">
        <v>220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8"/>
      <c r="AH59" s="27" t="s">
        <v>221</v>
      </c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9" t="str">
        <f t="shared" si="2"/>
        <v>002-001-050</v>
      </c>
      <c r="BP59" s="27"/>
      <c r="BQ59" s="27"/>
      <c r="BR59" s="28"/>
      <c r="BS59" s="14"/>
      <c r="BT59" s="16"/>
    </row>
    <row r="60" spans="2:72" x14ac:dyDescent="0.15">
      <c r="B60" s="14"/>
      <c r="C60" s="15"/>
      <c r="D60" s="16"/>
      <c r="E60" s="2" t="s">
        <v>18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2"/>
      <c r="S60" s="3"/>
      <c r="T60" s="4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0"/>
      <c r="BP60" s="3"/>
      <c r="BQ60" s="3"/>
      <c r="BR60" s="4"/>
      <c r="BS60" s="14"/>
      <c r="BT60" s="16"/>
    </row>
    <row r="61" spans="2:72" x14ac:dyDescent="0.15">
      <c r="B61" s="14"/>
      <c r="C61" s="15"/>
      <c r="D61" s="16"/>
      <c r="E61" s="14" t="s">
        <v>175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4" t="s">
        <v>265</v>
      </c>
      <c r="S61" s="15"/>
      <c r="T61" s="16"/>
      <c r="U61" s="15" t="s">
        <v>188</v>
      </c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6"/>
      <c r="AH61" s="14" t="s">
        <v>72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9" t="str">
        <f t="shared" si="2"/>
        <v>002-001-051</v>
      </c>
      <c r="BP61" s="15"/>
      <c r="BQ61" s="15"/>
      <c r="BR61" s="16"/>
      <c r="BS61" s="14"/>
      <c r="BT61" s="16"/>
    </row>
    <row r="62" spans="2:72" x14ac:dyDescent="0.15">
      <c r="B62" s="14"/>
      <c r="C62" s="15"/>
      <c r="D62" s="16"/>
      <c r="E62" s="14" t="s">
        <v>17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31" t="s">
        <v>266</v>
      </c>
      <c r="S62" s="32"/>
      <c r="T62" s="33"/>
      <c r="U62" s="32" t="s">
        <v>224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3"/>
      <c r="AH62" s="32" t="s">
        <v>227</v>
      </c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4" t="str">
        <f t="shared" si="2"/>
        <v>002-001-052</v>
      </c>
      <c r="BP62" s="32"/>
      <c r="BQ62" s="32"/>
      <c r="BR62" s="33"/>
      <c r="BS62" s="14"/>
      <c r="BT62" s="16"/>
    </row>
    <row r="63" spans="2:72" x14ac:dyDescent="0.15">
      <c r="B63" s="14"/>
      <c r="C63" s="15"/>
      <c r="D63" s="16"/>
      <c r="E63" s="14" t="s">
        <v>226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2" t="s">
        <v>267</v>
      </c>
      <c r="S63" s="3"/>
      <c r="T63" s="4"/>
      <c r="U63" s="3" t="s">
        <v>225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4"/>
      <c r="AH63" s="3" t="s">
        <v>203</v>
      </c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0" t="str">
        <f t="shared" si="2"/>
        <v>002-001-053</v>
      </c>
      <c r="BP63" s="3"/>
      <c r="BQ63" s="3"/>
      <c r="BR63" s="4"/>
      <c r="BS63" s="14"/>
      <c r="BT63" s="16"/>
    </row>
    <row r="64" spans="2:72" x14ac:dyDescent="0.15">
      <c r="B64" s="14"/>
      <c r="C64" s="15"/>
      <c r="D64" s="16"/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4" t="s">
        <v>268</v>
      </c>
      <c r="S64" s="15"/>
      <c r="T64" s="1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/>
      <c r="AH64" s="15" t="s">
        <v>207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9" t="str">
        <f t="shared" si="2"/>
        <v>002-001-054</v>
      </c>
      <c r="BP64" s="15"/>
      <c r="BQ64" s="15"/>
      <c r="BR64" s="16"/>
      <c r="BS64" s="14"/>
      <c r="BT64" s="16"/>
    </row>
    <row r="65" spans="2:72" x14ac:dyDescent="0.15">
      <c r="B65" s="14"/>
      <c r="C65" s="15"/>
      <c r="D65" s="16"/>
      <c r="E65" s="14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4" t="s">
        <v>222</v>
      </c>
      <c r="S65" s="15"/>
      <c r="T65" s="1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6"/>
      <c r="AH65" s="15" t="s">
        <v>208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9" t="str">
        <f t="shared" si="2"/>
        <v>002-001-055</v>
      </c>
      <c r="BP65" s="15"/>
      <c r="BQ65" s="15"/>
      <c r="BR65" s="16"/>
      <c r="BS65" s="14"/>
      <c r="BT65" s="16"/>
    </row>
    <row r="66" spans="2:72" x14ac:dyDescent="0.15">
      <c r="B66" s="14"/>
      <c r="C66" s="15"/>
      <c r="D66" s="16"/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4" t="s">
        <v>223</v>
      </c>
      <c r="S66" s="15"/>
      <c r="T66" s="1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6"/>
      <c r="AH66" s="15" t="s">
        <v>209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9" t="str">
        <f t="shared" si="2"/>
        <v>002-001-056</v>
      </c>
      <c r="BP66" s="15"/>
      <c r="BQ66" s="15"/>
      <c r="BR66" s="16"/>
      <c r="BS66" s="14"/>
      <c r="BT66" s="16"/>
    </row>
    <row r="67" spans="2:72" x14ac:dyDescent="0.15">
      <c r="B67" s="14"/>
      <c r="C67" s="15"/>
      <c r="D67" s="16"/>
      <c r="E67" s="14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4" t="s">
        <v>229</v>
      </c>
      <c r="S67" s="15"/>
      <c r="T67" s="1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6"/>
      <c r="AH67" s="15" t="s">
        <v>218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9" t="str">
        <f t="shared" si="2"/>
        <v>002-001-057</v>
      </c>
      <c r="BP67" s="15"/>
      <c r="BQ67" s="15"/>
      <c r="BR67" s="16"/>
      <c r="BS67" s="14"/>
      <c r="BT67" s="16"/>
    </row>
    <row r="68" spans="2:72" x14ac:dyDescent="0.15">
      <c r="B68" s="14"/>
      <c r="C68" s="15"/>
      <c r="D68" s="16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26" t="s">
        <v>269</v>
      </c>
      <c r="S68" s="27"/>
      <c r="T68" s="28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8"/>
      <c r="AH68" s="27" t="s">
        <v>228</v>
      </c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9" t="str">
        <f t="shared" si="2"/>
        <v>002-001-058</v>
      </c>
      <c r="BP68" s="27"/>
      <c r="BQ68" s="27"/>
      <c r="BR68" s="28"/>
      <c r="BS68" s="14"/>
      <c r="BT68" s="16"/>
    </row>
    <row r="69" spans="2:72" x14ac:dyDescent="0.15">
      <c r="B69" s="14"/>
      <c r="C69" s="15"/>
      <c r="D69" s="16"/>
      <c r="E69" s="14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2" t="s">
        <v>270</v>
      </c>
      <c r="S69" s="3"/>
      <c r="T69" s="4"/>
      <c r="U69" s="2" t="s">
        <v>232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 t="s">
        <v>233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0" t="str">
        <f t="shared" si="2"/>
        <v>002-001-059</v>
      </c>
      <c r="BP69" s="3"/>
      <c r="BQ69" s="3"/>
      <c r="BR69" s="4"/>
      <c r="BS69" s="14"/>
      <c r="BT69" s="16"/>
    </row>
    <row r="70" spans="2:72" x14ac:dyDescent="0.15">
      <c r="B70" s="14"/>
      <c r="C70" s="15"/>
      <c r="D70" s="16"/>
      <c r="E70" s="14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4" t="s">
        <v>271</v>
      </c>
      <c r="S70" s="15"/>
      <c r="T70" s="16"/>
      <c r="U70" s="14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6"/>
      <c r="AH70" s="15" t="s">
        <v>234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9" t="str">
        <f t="shared" si="2"/>
        <v>002-001-060</v>
      </c>
      <c r="BP70" s="15"/>
      <c r="BQ70" s="15"/>
      <c r="BR70" s="16"/>
      <c r="BS70" s="14"/>
      <c r="BT70" s="16"/>
    </row>
    <row r="71" spans="2:72" x14ac:dyDescent="0.15">
      <c r="B71" s="14"/>
      <c r="C71" s="15"/>
      <c r="D71" s="16"/>
      <c r="E71" s="14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4" t="s">
        <v>230</v>
      </c>
      <c r="S71" s="15"/>
      <c r="T71" s="16"/>
      <c r="U71" s="14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6"/>
      <c r="AH71" s="15" t="s">
        <v>235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9" t="str">
        <f t="shared" si="2"/>
        <v>002-001-061</v>
      </c>
      <c r="BP71" s="15"/>
      <c r="BQ71" s="15"/>
      <c r="BR71" s="16"/>
      <c r="BS71" s="14"/>
      <c r="BT71" s="16"/>
    </row>
    <row r="72" spans="2:72" x14ac:dyDescent="0.15">
      <c r="B72" s="14"/>
      <c r="C72" s="15"/>
      <c r="D72" s="16"/>
      <c r="E72" s="14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4" t="s">
        <v>231</v>
      </c>
      <c r="S72" s="15"/>
      <c r="T72" s="16"/>
      <c r="U72" s="14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/>
      <c r="AH72" s="15" t="s">
        <v>236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9" t="str">
        <f t="shared" si="2"/>
        <v>002-001-062</v>
      </c>
      <c r="BP72" s="15"/>
      <c r="BQ72" s="15"/>
      <c r="BR72" s="16"/>
      <c r="BS72" s="14"/>
      <c r="BT72" s="16"/>
    </row>
    <row r="73" spans="2:72" x14ac:dyDescent="0.15">
      <c r="B73" s="14"/>
      <c r="C73" s="15"/>
      <c r="D73" s="16"/>
      <c r="E73" s="14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4" t="s">
        <v>239</v>
      </c>
      <c r="S73" s="15"/>
      <c r="T73" s="16"/>
      <c r="U73" s="14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6"/>
      <c r="AH73" s="15" t="s">
        <v>237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9" t="str">
        <f t="shared" si="2"/>
        <v>002-001-063</v>
      </c>
      <c r="BP73" s="15"/>
      <c r="BQ73" s="15"/>
      <c r="BR73" s="16"/>
      <c r="BS73" s="14"/>
      <c r="BT73" s="16"/>
    </row>
    <row r="74" spans="2:72" x14ac:dyDescent="0.15">
      <c r="B74" s="14"/>
      <c r="C74" s="15"/>
      <c r="D74" s="16"/>
      <c r="E74" s="26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6" t="s">
        <v>272</v>
      </c>
      <c r="S74" s="27"/>
      <c r="T74" s="28"/>
      <c r="U74" s="26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8"/>
      <c r="AH74" s="27" t="s">
        <v>238</v>
      </c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9" t="str">
        <f t="shared" si="2"/>
        <v>002-001-064</v>
      </c>
      <c r="BP74" s="27"/>
      <c r="BQ74" s="27"/>
      <c r="BR74" s="28"/>
      <c r="BS74" s="14"/>
      <c r="BT74" s="16"/>
    </row>
    <row r="75" spans="2:72" x14ac:dyDescent="0.15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 x14ac:dyDescent="0.15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 x14ac:dyDescent="0.15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 x14ac:dyDescent="0.15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 x14ac:dyDescent="0.15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 x14ac:dyDescent="0.15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 x14ac:dyDescent="0.15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 x14ac:dyDescent="0.15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 x14ac:dyDescent="0.15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 x14ac:dyDescent="0.15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 x14ac:dyDescent="0.15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 x14ac:dyDescent="0.15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 x14ac:dyDescent="0.15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 x14ac:dyDescent="0.15">
      <c r="AF88" s="15"/>
      <c r="AG88" s="16"/>
      <c r="BO88" s="14"/>
      <c r="BP88" s="15"/>
      <c r="BQ88" s="15"/>
      <c r="BR88" s="16"/>
      <c r="BS88" s="14"/>
      <c r="BT88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130"/>
  <sheetViews>
    <sheetView showGridLines="0" topLeftCell="O40" zoomScaleNormal="100" workbookViewId="0">
      <selection activeCell="AH59" sqref="AH59"/>
    </sheetView>
  </sheetViews>
  <sheetFormatPr defaultColWidth="2.625" defaultRowHeight="12" x14ac:dyDescent="0.15"/>
  <cols>
    <col min="1" max="16384" width="2.625" style="1"/>
  </cols>
  <sheetData>
    <row r="2" spans="2:72" x14ac:dyDescent="0.15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15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99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15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 x14ac:dyDescent="0.15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80</v>
      </c>
      <c r="AG6" s="4"/>
      <c r="AH6" s="1" t="s">
        <v>81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 x14ac:dyDescent="0.15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85</v>
      </c>
      <c r="AG7" s="16"/>
      <c r="AH7" s="1" t="s">
        <v>83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62" si="0">IF(R7="","",$G$2&amp;"-"&amp;$B$6&amp;"-"&amp;R7)</f>
        <v>003-001-002</v>
      </c>
      <c r="BP7" s="15"/>
      <c r="BQ7" s="15"/>
      <c r="BR7" s="16"/>
      <c r="BS7" s="20"/>
      <c r="BT7" s="21"/>
    </row>
    <row r="8" spans="2:72" x14ac:dyDescent="0.15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 x14ac:dyDescent="0.15">
      <c r="B9" s="14"/>
      <c r="C9" s="15"/>
      <c r="D9" s="16"/>
      <c r="E9" s="14" t="s">
        <v>102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86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84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 x14ac:dyDescent="0.15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 x14ac:dyDescent="0.15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89</v>
      </c>
      <c r="AH11" s="14" t="s">
        <v>90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 x14ac:dyDescent="0.15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 x14ac:dyDescent="0.15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 x14ac:dyDescent="0.15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 x14ac:dyDescent="0.15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97</v>
      </c>
      <c r="AG15" s="16"/>
      <c r="AH15" s="1" t="s">
        <v>98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 x14ac:dyDescent="0.15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143</v>
      </c>
      <c r="AG16" s="16"/>
      <c r="AH16" s="1" t="s">
        <v>144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 x14ac:dyDescent="0.15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" t="s">
        <v>104</v>
      </c>
      <c r="AG17" s="16"/>
      <c r="AH17" s="1" t="s">
        <v>105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 x14ac:dyDescent="0.15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 x14ac:dyDescent="0.15">
      <c r="B19" s="14"/>
      <c r="C19" s="15"/>
      <c r="D19" s="16"/>
      <c r="E19" s="14" t="s">
        <v>103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 t="s">
        <v>107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 x14ac:dyDescent="0.15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114</v>
      </c>
      <c r="S20" s="15"/>
      <c r="T20" s="16"/>
      <c r="U20" s="15" t="s">
        <v>109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110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 x14ac:dyDescent="0.15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115</v>
      </c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111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 x14ac:dyDescent="0.15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116</v>
      </c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112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 x14ac:dyDescent="0.15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117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113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 x14ac:dyDescent="0.15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118</v>
      </c>
      <c r="S24" s="15"/>
      <c r="T24" s="16"/>
      <c r="U24" s="15" t="s">
        <v>121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122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 x14ac:dyDescent="0.15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119</v>
      </c>
      <c r="S25" s="15"/>
      <c r="T25" s="16"/>
      <c r="U25" s="1" t="s">
        <v>97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123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 x14ac:dyDescent="0.15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120</v>
      </c>
      <c r="S26" s="15"/>
      <c r="T26" s="16"/>
      <c r="U26" s="15" t="s">
        <v>127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128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 x14ac:dyDescent="0.15">
      <c r="B27" s="14"/>
      <c r="C27" s="15"/>
      <c r="D27" s="16"/>
      <c r="E27" s="14" t="s">
        <v>124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125</v>
      </c>
      <c r="S27" s="15"/>
      <c r="T27" s="16"/>
      <c r="U27" s="15" t="s">
        <v>129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130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 x14ac:dyDescent="0.15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126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145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 x14ac:dyDescent="0.15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132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131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 x14ac:dyDescent="0.15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136</v>
      </c>
      <c r="S30" s="15"/>
      <c r="T30" s="16"/>
      <c r="U30" s="15" t="s">
        <v>140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133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 x14ac:dyDescent="0.15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137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134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 x14ac:dyDescent="0.15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138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135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 x14ac:dyDescent="0.15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139</v>
      </c>
      <c r="S33" s="15"/>
      <c r="T33" s="16"/>
      <c r="U33" s="15" t="s">
        <v>141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142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 x14ac:dyDescent="0.15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 x14ac:dyDescent="0.15">
      <c r="B35" s="14"/>
      <c r="C35" s="15"/>
      <c r="D35" s="16"/>
      <c r="E35" s="14" t="s">
        <v>273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146</v>
      </c>
      <c r="S35" s="15"/>
      <c r="T35" s="16"/>
      <c r="U35" s="15" t="s">
        <v>278</v>
      </c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 t="s">
        <v>279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003-001-029</v>
      </c>
      <c r="BP35" s="15"/>
      <c r="BQ35" s="15"/>
      <c r="BR35" s="16"/>
      <c r="BS35" s="20"/>
      <c r="BT35" s="21"/>
    </row>
    <row r="36" spans="2:72" x14ac:dyDescent="0.15">
      <c r="B36" s="14"/>
      <c r="C36" s="15"/>
      <c r="D36" s="16"/>
      <c r="E36" s="14" t="s">
        <v>274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147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 t="s">
        <v>280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003-001-030</v>
      </c>
      <c r="BP36" s="15"/>
      <c r="BQ36" s="15"/>
      <c r="BR36" s="16"/>
      <c r="BS36" s="20"/>
      <c r="BT36" s="21"/>
    </row>
    <row r="37" spans="2:72" x14ac:dyDescent="0.15">
      <c r="B37" s="14"/>
      <c r="C37" s="15"/>
      <c r="D37" s="16"/>
      <c r="E37" s="14" t="s">
        <v>275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148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 t="s">
        <v>281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003-001-031</v>
      </c>
      <c r="BP37" s="15"/>
      <c r="BQ37" s="15"/>
      <c r="BR37" s="16"/>
      <c r="BS37" s="20"/>
      <c r="BT37" s="21"/>
    </row>
    <row r="38" spans="2:72" x14ac:dyDescent="0.15">
      <c r="B38" s="14"/>
      <c r="C38" s="15"/>
      <c r="D38" s="16"/>
      <c r="E38" s="14" t="s">
        <v>276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149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 t="s">
        <v>282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003-001-032</v>
      </c>
      <c r="BP38" s="15"/>
      <c r="BQ38" s="15"/>
      <c r="BR38" s="16"/>
      <c r="BS38" s="20"/>
      <c r="BT38" s="21"/>
    </row>
    <row r="39" spans="2:72" x14ac:dyDescent="0.15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150</v>
      </c>
      <c r="S39" s="15"/>
      <c r="T39" s="16"/>
      <c r="U39" s="15" t="s">
        <v>277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 t="s">
        <v>283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003-001-033</v>
      </c>
      <c r="BP39" s="15"/>
      <c r="BQ39" s="15"/>
      <c r="BR39" s="16"/>
      <c r="BS39" s="20"/>
      <c r="BT39" s="21"/>
    </row>
    <row r="40" spans="2:72" x14ac:dyDescent="0.15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151</v>
      </c>
      <c r="S40" s="15"/>
      <c r="T40" s="16"/>
      <c r="U40" s="15" t="s">
        <v>287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 t="s">
        <v>284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003-001-034</v>
      </c>
      <c r="BP40" s="15"/>
      <c r="BQ40" s="15"/>
      <c r="BR40" s="16"/>
      <c r="BS40" s="20"/>
      <c r="BT40" s="21"/>
    </row>
    <row r="41" spans="2:72" x14ac:dyDescent="0.15">
      <c r="B41" s="14"/>
      <c r="C41" s="15"/>
      <c r="D41" s="16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152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6"/>
      <c r="AH41" s="15" t="s">
        <v>305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003-001-035</v>
      </c>
      <c r="BP41" s="15"/>
      <c r="BQ41" s="15"/>
      <c r="BR41" s="16"/>
      <c r="BS41" s="20"/>
      <c r="BT41" s="21"/>
    </row>
    <row r="42" spans="2:72" x14ac:dyDescent="0.15">
      <c r="B42" s="14"/>
      <c r="C42" s="15"/>
      <c r="D42" s="16"/>
      <c r="R42" s="14" t="s">
        <v>153</v>
      </c>
      <c r="S42" s="15"/>
      <c r="T42" s="16"/>
      <c r="AF42" s="15"/>
      <c r="AG42" s="16"/>
      <c r="AH42" s="1" t="s">
        <v>304</v>
      </c>
      <c r="BO42" s="19" t="str">
        <f t="shared" si="0"/>
        <v>003-001-036</v>
      </c>
      <c r="BP42" s="15"/>
      <c r="BQ42" s="15"/>
      <c r="BR42" s="16"/>
      <c r="BS42" s="14"/>
      <c r="BT42" s="16"/>
    </row>
    <row r="43" spans="2:72" x14ac:dyDescent="0.15">
      <c r="B43" s="14"/>
      <c r="C43" s="15"/>
      <c r="D43" s="16"/>
      <c r="R43" s="14" t="s">
        <v>154</v>
      </c>
      <c r="S43" s="15"/>
      <c r="T43" s="16"/>
      <c r="AF43" s="15"/>
      <c r="AG43" s="16"/>
      <c r="AH43" s="1" t="s">
        <v>285</v>
      </c>
      <c r="BO43" s="19" t="str">
        <f t="shared" si="0"/>
        <v>003-001-037</v>
      </c>
      <c r="BP43" s="15"/>
      <c r="BQ43" s="15"/>
      <c r="BR43" s="16"/>
      <c r="BS43" s="14"/>
      <c r="BT43" s="16"/>
    </row>
    <row r="44" spans="2:72" x14ac:dyDescent="0.15">
      <c r="B44" s="14"/>
      <c r="C44" s="15"/>
      <c r="D44" s="16"/>
      <c r="R44" s="14" t="s">
        <v>289</v>
      </c>
      <c r="S44" s="15"/>
      <c r="T44" s="16"/>
      <c r="AF44" s="15"/>
      <c r="AG44" s="16"/>
      <c r="AH44" s="1" t="s">
        <v>286</v>
      </c>
      <c r="BO44" s="19" t="str">
        <f t="shared" si="0"/>
        <v>003-001-038</v>
      </c>
      <c r="BP44" s="15"/>
      <c r="BQ44" s="15"/>
      <c r="BR44" s="16"/>
      <c r="BS44" s="14"/>
      <c r="BT44" s="16"/>
    </row>
    <row r="45" spans="2:72" x14ac:dyDescent="0.15">
      <c r="B45" s="14"/>
      <c r="C45" s="15"/>
      <c r="D45" s="16"/>
      <c r="R45" s="14" t="s">
        <v>290</v>
      </c>
      <c r="S45" s="15"/>
      <c r="T45" s="16"/>
      <c r="AF45" s="15"/>
      <c r="AG45" s="16"/>
      <c r="AH45" s="1" t="s">
        <v>308</v>
      </c>
      <c r="BO45" s="19" t="str">
        <f t="shared" si="0"/>
        <v>003-001-039</v>
      </c>
      <c r="BP45" s="15"/>
      <c r="BQ45" s="15"/>
      <c r="BR45" s="16"/>
      <c r="BS45" s="14"/>
      <c r="BT45" s="16"/>
    </row>
    <row r="46" spans="2:72" x14ac:dyDescent="0.15">
      <c r="B46" s="14"/>
      <c r="C46" s="15"/>
      <c r="D46" s="16"/>
      <c r="R46" s="14" t="s">
        <v>291</v>
      </c>
      <c r="S46" s="15"/>
      <c r="T46" s="16"/>
      <c r="U46" s="1" t="s">
        <v>288</v>
      </c>
      <c r="AF46" s="15"/>
      <c r="AG46" s="16"/>
      <c r="AH46" s="1" t="s">
        <v>297</v>
      </c>
      <c r="BO46" s="19" t="str">
        <f t="shared" si="0"/>
        <v>003-001-040</v>
      </c>
      <c r="BP46" s="15"/>
      <c r="BQ46" s="15"/>
      <c r="BR46" s="16"/>
      <c r="BS46" s="14"/>
      <c r="BT46" s="16"/>
    </row>
    <row r="47" spans="2:72" x14ac:dyDescent="0.15">
      <c r="B47" s="14"/>
      <c r="C47" s="15"/>
      <c r="D47" s="16"/>
      <c r="R47" s="14" t="s">
        <v>292</v>
      </c>
      <c r="S47" s="15"/>
      <c r="T47" s="16"/>
      <c r="AF47" s="15"/>
      <c r="AG47" s="16"/>
      <c r="AH47" s="1" t="s">
        <v>298</v>
      </c>
      <c r="BO47" s="19" t="str">
        <f t="shared" si="0"/>
        <v>003-001-041</v>
      </c>
      <c r="BP47" s="15"/>
      <c r="BQ47" s="15"/>
      <c r="BR47" s="16"/>
      <c r="BS47" s="14"/>
      <c r="BT47" s="16"/>
    </row>
    <row r="48" spans="2:72" x14ac:dyDescent="0.15">
      <c r="B48" s="14"/>
      <c r="C48" s="15"/>
      <c r="D48" s="16"/>
      <c r="R48" s="14" t="s">
        <v>293</v>
      </c>
      <c r="S48" s="15"/>
      <c r="T48" s="16"/>
      <c r="AF48" s="15"/>
      <c r="AG48" s="16"/>
      <c r="AH48" s="1" t="s">
        <v>282</v>
      </c>
      <c r="BO48" s="19" t="str">
        <f t="shared" si="0"/>
        <v>003-001-042</v>
      </c>
      <c r="BP48" s="15"/>
      <c r="BQ48" s="15"/>
      <c r="BR48" s="16"/>
      <c r="BS48" s="14"/>
      <c r="BT48" s="16"/>
    </row>
    <row r="49" spans="2:72" x14ac:dyDescent="0.15">
      <c r="B49" s="14"/>
      <c r="C49" s="15"/>
      <c r="D49" s="16"/>
      <c r="R49" s="14" t="s">
        <v>294</v>
      </c>
      <c r="S49" s="15"/>
      <c r="T49" s="16"/>
      <c r="U49" s="1" t="s">
        <v>302</v>
      </c>
      <c r="AF49" s="15"/>
      <c r="AG49" s="16"/>
      <c r="AH49" s="1" t="s">
        <v>303</v>
      </c>
      <c r="BO49" s="19" t="str">
        <f t="shared" si="0"/>
        <v>003-001-043</v>
      </c>
      <c r="BP49" s="15"/>
      <c r="BQ49" s="15"/>
      <c r="BR49" s="16"/>
      <c r="BS49" s="14"/>
      <c r="BT49" s="16"/>
    </row>
    <row r="50" spans="2:72" x14ac:dyDescent="0.15">
      <c r="B50" s="14"/>
      <c r="C50" s="15"/>
      <c r="D50" s="16"/>
      <c r="R50" s="14" t="s">
        <v>295</v>
      </c>
      <c r="S50" s="15"/>
      <c r="T50" s="16"/>
      <c r="AF50" s="15"/>
      <c r="AG50" s="16"/>
      <c r="AH50" s="1" t="s">
        <v>306</v>
      </c>
      <c r="BO50" s="19" t="str">
        <f t="shared" si="0"/>
        <v>003-001-044</v>
      </c>
      <c r="BP50" s="15"/>
      <c r="BQ50" s="15"/>
      <c r="BR50" s="16"/>
      <c r="BS50" s="14"/>
      <c r="BT50" s="16"/>
    </row>
    <row r="51" spans="2:72" x14ac:dyDescent="0.15">
      <c r="B51" s="14"/>
      <c r="C51" s="15"/>
      <c r="D51" s="16"/>
      <c r="R51" s="14" t="s">
        <v>296</v>
      </c>
      <c r="S51" s="15"/>
      <c r="T51" s="16"/>
      <c r="AF51" s="15"/>
      <c r="AG51" s="16"/>
      <c r="AH51" s="1" t="s">
        <v>307</v>
      </c>
      <c r="BO51" s="19" t="str">
        <f t="shared" si="0"/>
        <v>003-001-045</v>
      </c>
      <c r="BP51" s="15"/>
      <c r="BQ51" s="15"/>
      <c r="BR51" s="16"/>
      <c r="BS51" s="14"/>
      <c r="BT51" s="16"/>
    </row>
    <row r="52" spans="2:72" x14ac:dyDescent="0.15">
      <c r="B52" s="14"/>
      <c r="C52" s="15"/>
      <c r="D52" s="16"/>
      <c r="R52" s="14" t="s">
        <v>216</v>
      </c>
      <c r="S52" s="15"/>
      <c r="T52" s="16"/>
      <c r="AF52" s="15"/>
      <c r="AG52" s="16"/>
      <c r="AH52" s="1" t="s">
        <v>309</v>
      </c>
      <c r="BO52" s="19" t="str">
        <f t="shared" si="0"/>
        <v>003-001-046</v>
      </c>
      <c r="BP52" s="15"/>
      <c r="BQ52" s="15"/>
      <c r="BR52" s="16"/>
      <c r="BS52" s="14"/>
      <c r="BT52" s="16"/>
    </row>
    <row r="53" spans="2:72" x14ac:dyDescent="0.15">
      <c r="B53" s="14"/>
      <c r="C53" s="15"/>
      <c r="D53" s="16"/>
      <c r="R53" s="14" t="s">
        <v>217</v>
      </c>
      <c r="S53" s="15"/>
      <c r="T53" s="16"/>
      <c r="U53" s="1" t="s">
        <v>310</v>
      </c>
      <c r="AF53" s="15"/>
      <c r="AG53" s="16"/>
      <c r="AH53" s="1" t="s">
        <v>311</v>
      </c>
      <c r="BO53" s="19" t="str">
        <f t="shared" si="0"/>
        <v>003-001-047</v>
      </c>
      <c r="BP53" s="15"/>
      <c r="BQ53" s="15"/>
      <c r="BR53" s="16"/>
      <c r="BS53" s="14"/>
      <c r="BT53" s="16"/>
    </row>
    <row r="54" spans="2:72" x14ac:dyDescent="0.15">
      <c r="B54" s="14"/>
      <c r="C54" s="15"/>
      <c r="D54" s="16"/>
      <c r="R54" s="14" t="s">
        <v>219</v>
      </c>
      <c r="S54" s="15"/>
      <c r="T54" s="16"/>
      <c r="AF54" s="15"/>
      <c r="AG54" s="16"/>
      <c r="AH54" s="1" t="s">
        <v>282</v>
      </c>
      <c r="BO54" s="19" t="str">
        <f t="shared" si="0"/>
        <v>003-001-048</v>
      </c>
      <c r="BP54" s="15"/>
      <c r="BQ54" s="15"/>
      <c r="BR54" s="16"/>
      <c r="BS54" s="14"/>
      <c r="BT54" s="16"/>
    </row>
    <row r="55" spans="2:72" x14ac:dyDescent="0.15">
      <c r="B55" s="14"/>
      <c r="C55" s="15"/>
      <c r="D55" s="16"/>
      <c r="R55" s="14" t="s">
        <v>299</v>
      </c>
      <c r="S55" s="15"/>
      <c r="T55" s="16"/>
      <c r="U55" s="1" t="s">
        <v>312</v>
      </c>
      <c r="AF55" s="15"/>
      <c r="AG55" s="16"/>
      <c r="AH55" s="1" t="s">
        <v>313</v>
      </c>
      <c r="BO55" s="19" t="str">
        <f t="shared" si="0"/>
        <v>003-001-049</v>
      </c>
      <c r="BP55" s="15"/>
      <c r="BQ55" s="15"/>
      <c r="BR55" s="16"/>
      <c r="BS55" s="14"/>
      <c r="BT55" s="16"/>
    </row>
    <row r="56" spans="2:72" x14ac:dyDescent="0.15">
      <c r="B56" s="14"/>
      <c r="C56" s="15"/>
      <c r="D56" s="16"/>
      <c r="R56" s="14" t="s">
        <v>300</v>
      </c>
      <c r="S56" s="15"/>
      <c r="T56" s="16"/>
      <c r="AF56" s="15"/>
      <c r="AG56" s="16"/>
      <c r="AH56" s="1" t="s">
        <v>314</v>
      </c>
      <c r="BO56" s="19" t="str">
        <f t="shared" si="0"/>
        <v>003-001-050</v>
      </c>
      <c r="BP56" s="15"/>
      <c r="BQ56" s="15"/>
      <c r="BR56" s="16"/>
      <c r="BS56" s="14"/>
      <c r="BT56" s="16"/>
    </row>
    <row r="57" spans="2:72" x14ac:dyDescent="0.15">
      <c r="B57" s="14"/>
      <c r="C57" s="15"/>
      <c r="D57" s="16"/>
      <c r="R57" s="14" t="s">
        <v>301</v>
      </c>
      <c r="S57" s="15"/>
      <c r="T57" s="16"/>
      <c r="AF57" s="15"/>
      <c r="AG57" s="16"/>
      <c r="AH57" s="1" t="s">
        <v>282</v>
      </c>
      <c r="BO57" s="19" t="str">
        <f t="shared" si="0"/>
        <v>003-001-051</v>
      </c>
      <c r="BP57" s="15"/>
      <c r="BQ57" s="15"/>
      <c r="BR57" s="16"/>
      <c r="BS57" s="14"/>
      <c r="BT57" s="16"/>
    </row>
    <row r="58" spans="2:72" x14ac:dyDescent="0.15">
      <c r="B58" s="14"/>
      <c r="C58" s="15"/>
      <c r="D58" s="16"/>
      <c r="R58" s="14" t="s">
        <v>316</v>
      </c>
      <c r="S58" s="15"/>
      <c r="T58" s="16"/>
      <c r="U58" s="1" t="s">
        <v>315</v>
      </c>
      <c r="AF58" s="15"/>
      <c r="AG58" s="16"/>
      <c r="AH58" s="1" t="s">
        <v>319</v>
      </c>
      <c r="BO58" s="19" t="str">
        <f t="shared" si="0"/>
        <v>003-001-052</v>
      </c>
      <c r="BP58" s="15"/>
      <c r="BQ58" s="15"/>
      <c r="BR58" s="16"/>
      <c r="BS58" s="14"/>
      <c r="BT58" s="16"/>
    </row>
    <row r="59" spans="2:72" x14ac:dyDescent="0.15">
      <c r="B59" s="14"/>
      <c r="C59" s="15"/>
      <c r="D59" s="16"/>
      <c r="R59" s="14" t="s">
        <v>317</v>
      </c>
      <c r="S59" s="15"/>
      <c r="T59" s="16"/>
      <c r="AF59" s="15"/>
      <c r="AG59" s="16"/>
      <c r="BO59" s="19" t="str">
        <f t="shared" si="0"/>
        <v>003-001-053</v>
      </c>
      <c r="BP59" s="15"/>
      <c r="BQ59" s="15"/>
      <c r="BR59" s="16"/>
      <c r="BS59" s="14"/>
      <c r="BT59" s="16"/>
    </row>
    <row r="60" spans="2:72" x14ac:dyDescent="0.15">
      <c r="B60" s="14"/>
      <c r="C60" s="15"/>
      <c r="D60" s="16"/>
      <c r="R60" s="14" t="s">
        <v>318</v>
      </c>
      <c r="S60" s="15"/>
      <c r="T60" s="16"/>
      <c r="AF60" s="15"/>
      <c r="AG60" s="16"/>
      <c r="BO60" s="19" t="str">
        <f t="shared" si="0"/>
        <v>003-001-054</v>
      </c>
      <c r="BP60" s="15"/>
      <c r="BQ60" s="15"/>
      <c r="BR60" s="16"/>
      <c r="BS60" s="14"/>
      <c r="BT60" s="16"/>
    </row>
    <row r="61" spans="2:72" x14ac:dyDescent="0.15">
      <c r="B61" s="14"/>
      <c r="C61" s="15"/>
      <c r="D61" s="16"/>
      <c r="R61" s="14" t="s">
        <v>222</v>
      </c>
      <c r="S61" s="15"/>
      <c r="T61" s="16"/>
      <c r="AF61" s="15"/>
      <c r="AG61" s="16"/>
      <c r="BO61" s="19" t="str">
        <f t="shared" si="0"/>
        <v>003-001-055</v>
      </c>
      <c r="BP61" s="15"/>
      <c r="BQ61" s="15"/>
      <c r="BR61" s="16"/>
      <c r="BS61" s="14"/>
      <c r="BT61" s="16"/>
    </row>
    <row r="62" spans="2:72" x14ac:dyDescent="0.15">
      <c r="B62" s="14"/>
      <c r="C62" s="15"/>
      <c r="D62" s="16"/>
      <c r="R62" s="14" t="s">
        <v>223</v>
      </c>
      <c r="S62" s="15"/>
      <c r="T62" s="16"/>
      <c r="AF62" s="15"/>
      <c r="AG62" s="16"/>
      <c r="BO62" s="19" t="str">
        <f t="shared" si="0"/>
        <v>003-001-056</v>
      </c>
      <c r="BP62" s="15"/>
      <c r="BQ62" s="15"/>
      <c r="BR62" s="16"/>
      <c r="BS62" s="14"/>
      <c r="BT62" s="16"/>
    </row>
    <row r="63" spans="2:72" x14ac:dyDescent="0.15">
      <c r="B63" s="14"/>
      <c r="C63" s="15"/>
      <c r="D63" s="16"/>
      <c r="R63" s="14"/>
      <c r="S63" s="15"/>
      <c r="T63" s="16"/>
      <c r="AF63" s="15"/>
      <c r="AG63" s="16"/>
      <c r="BO63" s="14"/>
      <c r="BP63" s="15"/>
      <c r="BQ63" s="15"/>
      <c r="BR63" s="16"/>
      <c r="BS63" s="14"/>
      <c r="BT63" s="16"/>
    </row>
    <row r="64" spans="2:72" x14ac:dyDescent="0.15">
      <c r="B64" s="14"/>
      <c r="C64" s="15"/>
      <c r="D64" s="16"/>
      <c r="R64" s="14"/>
      <c r="S64" s="15"/>
      <c r="T64" s="16"/>
      <c r="AF64" s="15"/>
      <c r="AG64" s="16"/>
      <c r="BO64" s="14"/>
      <c r="BP64" s="15"/>
      <c r="BQ64" s="15"/>
      <c r="BR64" s="16"/>
      <c r="BS64" s="14"/>
      <c r="BT64" s="16"/>
    </row>
    <row r="65" spans="2:72" x14ac:dyDescent="0.15">
      <c r="B65" s="14"/>
      <c r="C65" s="15"/>
      <c r="D65" s="16"/>
      <c r="R65" s="14"/>
      <c r="S65" s="15"/>
      <c r="T65" s="16"/>
      <c r="AF65" s="15"/>
      <c r="AG65" s="16"/>
      <c r="BO65" s="14"/>
      <c r="BP65" s="15"/>
      <c r="BQ65" s="15"/>
      <c r="BR65" s="16"/>
      <c r="BS65" s="14"/>
      <c r="BT65" s="16"/>
    </row>
    <row r="66" spans="2:72" x14ac:dyDescent="0.15">
      <c r="B66" s="14"/>
      <c r="C66" s="15"/>
      <c r="D66" s="16"/>
      <c r="R66" s="14"/>
      <c r="S66" s="15"/>
      <c r="T66" s="16"/>
      <c r="AF66" s="15"/>
      <c r="AG66" s="16"/>
      <c r="BO66" s="14"/>
      <c r="BP66" s="15"/>
      <c r="BQ66" s="15"/>
      <c r="BR66" s="16"/>
      <c r="BS66" s="14"/>
      <c r="BT66" s="16"/>
    </row>
    <row r="67" spans="2:72" x14ac:dyDescent="0.15">
      <c r="B67" s="14"/>
      <c r="C67" s="15"/>
      <c r="D67" s="16"/>
      <c r="R67" s="14"/>
      <c r="S67" s="15"/>
      <c r="T67" s="16"/>
      <c r="AF67" s="15"/>
      <c r="AG67" s="16"/>
      <c r="BO67" s="14"/>
      <c r="BP67" s="15"/>
      <c r="BQ67" s="15"/>
      <c r="BR67" s="16"/>
      <c r="BS67" s="14"/>
      <c r="BT67" s="16"/>
    </row>
    <row r="68" spans="2:72" x14ac:dyDescent="0.15">
      <c r="B68" s="14"/>
      <c r="C68" s="15"/>
      <c r="D68" s="16"/>
      <c r="R68" s="14"/>
      <c r="S68" s="15"/>
      <c r="T68" s="16"/>
      <c r="AF68" s="15"/>
      <c r="AG68" s="16"/>
      <c r="BO68" s="14"/>
      <c r="BP68" s="15"/>
      <c r="BQ68" s="15"/>
      <c r="BR68" s="16"/>
      <c r="BS68" s="14"/>
      <c r="BT68" s="16"/>
    </row>
    <row r="69" spans="2:72" x14ac:dyDescent="0.15">
      <c r="B69" s="14"/>
      <c r="C69" s="15"/>
      <c r="D69" s="16"/>
      <c r="R69" s="14"/>
      <c r="S69" s="15"/>
      <c r="T69" s="16"/>
      <c r="AF69" s="15"/>
      <c r="AG69" s="16"/>
      <c r="BO69" s="14"/>
      <c r="BP69" s="15"/>
      <c r="BQ69" s="15"/>
      <c r="BR69" s="16"/>
      <c r="BS69" s="14"/>
      <c r="BT69" s="16"/>
    </row>
    <row r="70" spans="2:72" x14ac:dyDescent="0.15">
      <c r="B70" s="14"/>
      <c r="C70" s="15"/>
      <c r="D70" s="16"/>
      <c r="R70" s="14"/>
      <c r="S70" s="15"/>
      <c r="T70" s="16"/>
      <c r="AF70" s="15"/>
      <c r="AG70" s="16"/>
      <c r="BO70" s="14"/>
      <c r="BP70" s="15"/>
      <c r="BQ70" s="15"/>
      <c r="BR70" s="16"/>
      <c r="BS70" s="14"/>
      <c r="BT70" s="16"/>
    </row>
    <row r="71" spans="2:72" x14ac:dyDescent="0.15">
      <c r="B71" s="14"/>
      <c r="C71" s="15"/>
      <c r="D71" s="16"/>
      <c r="R71" s="14"/>
      <c r="S71" s="15"/>
      <c r="T71" s="16"/>
      <c r="AF71" s="15"/>
      <c r="AG71" s="16"/>
      <c r="BO71" s="14"/>
      <c r="BP71" s="15"/>
      <c r="BQ71" s="15"/>
      <c r="BR71" s="16"/>
      <c r="BS71" s="14"/>
      <c r="BT71" s="16"/>
    </row>
    <row r="72" spans="2:72" x14ac:dyDescent="0.15">
      <c r="B72" s="14"/>
      <c r="C72" s="15"/>
      <c r="D72" s="16"/>
      <c r="R72" s="14"/>
      <c r="S72" s="15"/>
      <c r="T72" s="16"/>
      <c r="AF72" s="15"/>
      <c r="AG72" s="16"/>
      <c r="BO72" s="14"/>
      <c r="BP72" s="15"/>
      <c r="BQ72" s="15"/>
      <c r="BR72" s="16"/>
      <c r="BS72" s="14"/>
      <c r="BT72" s="16"/>
    </row>
    <row r="73" spans="2:72" x14ac:dyDescent="0.15">
      <c r="B73" s="14"/>
      <c r="C73" s="15"/>
      <c r="D73" s="16"/>
      <c r="R73" s="14"/>
      <c r="S73" s="15"/>
      <c r="T73" s="16"/>
      <c r="AF73" s="15"/>
      <c r="AG73" s="16"/>
      <c r="BO73" s="14"/>
      <c r="BP73" s="15"/>
      <c r="BQ73" s="15"/>
      <c r="BR73" s="16"/>
      <c r="BS73" s="14"/>
      <c r="BT73" s="16"/>
    </row>
    <row r="74" spans="2:72" x14ac:dyDescent="0.15">
      <c r="B74" s="14"/>
      <c r="C74" s="15"/>
      <c r="D74" s="16"/>
      <c r="R74" s="14"/>
      <c r="S74" s="15"/>
      <c r="T74" s="16"/>
      <c r="AF74" s="15"/>
      <c r="AG74" s="16"/>
      <c r="BO74" s="14"/>
      <c r="BP74" s="15"/>
      <c r="BQ74" s="15"/>
      <c r="BR74" s="16"/>
      <c r="BS74" s="14"/>
      <c r="BT74" s="16"/>
    </row>
    <row r="75" spans="2:72" x14ac:dyDescent="0.15">
      <c r="B75" s="14"/>
      <c r="C75" s="15"/>
      <c r="D75" s="16"/>
      <c r="R75" s="14"/>
      <c r="S75" s="15"/>
      <c r="T75" s="16"/>
      <c r="AF75" s="15"/>
      <c r="AG75" s="16"/>
      <c r="BO75" s="14"/>
      <c r="BP75" s="15"/>
      <c r="BQ75" s="15"/>
      <c r="BR75" s="16"/>
      <c r="BS75" s="14"/>
      <c r="BT75" s="16"/>
    </row>
    <row r="76" spans="2:72" x14ac:dyDescent="0.15">
      <c r="B76" s="14"/>
      <c r="C76" s="15"/>
      <c r="D76" s="16"/>
      <c r="R76" s="14"/>
      <c r="S76" s="15"/>
      <c r="T76" s="16"/>
      <c r="AF76" s="15"/>
      <c r="AG76" s="16"/>
      <c r="BO76" s="14"/>
      <c r="BP76" s="15"/>
      <c r="BQ76" s="15"/>
      <c r="BR76" s="16"/>
      <c r="BS76" s="14"/>
      <c r="BT76" s="16"/>
    </row>
    <row r="77" spans="2:72" x14ac:dyDescent="0.15">
      <c r="B77" s="14"/>
      <c r="C77" s="15"/>
      <c r="D77" s="16"/>
      <c r="R77" s="14"/>
      <c r="S77" s="15"/>
      <c r="T77" s="16"/>
      <c r="AF77" s="15"/>
      <c r="AG77" s="16"/>
      <c r="BO77" s="14"/>
      <c r="BP77" s="15"/>
      <c r="BQ77" s="15"/>
      <c r="BR77" s="16"/>
      <c r="BS77" s="14"/>
      <c r="BT77" s="16"/>
    </row>
    <row r="78" spans="2:72" x14ac:dyDescent="0.15">
      <c r="B78" s="14"/>
      <c r="C78" s="15"/>
      <c r="D78" s="16"/>
      <c r="R78" s="14"/>
      <c r="S78" s="15"/>
      <c r="T78" s="16"/>
      <c r="AF78" s="15"/>
      <c r="AG78" s="16"/>
      <c r="BO78" s="14"/>
      <c r="BP78" s="15"/>
      <c r="BQ78" s="15"/>
      <c r="BR78" s="16"/>
      <c r="BS78" s="14"/>
      <c r="BT78" s="16"/>
    </row>
    <row r="79" spans="2:72" x14ac:dyDescent="0.15">
      <c r="B79" s="14"/>
      <c r="C79" s="15"/>
      <c r="D79" s="16"/>
      <c r="R79" s="14"/>
      <c r="S79" s="15"/>
      <c r="T79" s="16"/>
      <c r="AF79" s="15"/>
      <c r="AG79" s="16"/>
      <c r="BO79" s="14"/>
      <c r="BP79" s="15"/>
      <c r="BQ79" s="15"/>
      <c r="BR79" s="16"/>
      <c r="BS79" s="14"/>
      <c r="BT79" s="16"/>
    </row>
    <row r="80" spans="2:72" x14ac:dyDescent="0.15">
      <c r="B80" s="14"/>
      <c r="C80" s="15"/>
      <c r="D80" s="16"/>
      <c r="R80" s="14"/>
      <c r="S80" s="15"/>
      <c r="T80" s="16"/>
      <c r="AF80" s="15"/>
      <c r="AG80" s="16"/>
      <c r="BO80" s="14"/>
      <c r="BP80" s="15"/>
      <c r="BQ80" s="15"/>
      <c r="BR80" s="16"/>
      <c r="BS80" s="14"/>
      <c r="BT80" s="16"/>
    </row>
    <row r="81" spans="2:72" x14ac:dyDescent="0.15">
      <c r="B81" s="14"/>
      <c r="C81" s="15"/>
      <c r="D81" s="16"/>
      <c r="R81" s="14"/>
      <c r="S81" s="15"/>
      <c r="T81" s="16"/>
      <c r="AF81" s="15"/>
      <c r="AG81" s="16"/>
      <c r="BO81" s="14"/>
      <c r="BP81" s="15"/>
      <c r="BQ81" s="15"/>
      <c r="BR81" s="16"/>
      <c r="BS81" s="14"/>
      <c r="BT81" s="16"/>
    </row>
    <row r="82" spans="2:72" x14ac:dyDescent="0.15">
      <c r="B82" s="14"/>
      <c r="C82" s="15"/>
      <c r="D82" s="16"/>
      <c r="R82" s="14"/>
      <c r="S82" s="15"/>
      <c r="T82" s="16"/>
      <c r="AF82" s="15"/>
      <c r="AG82" s="16"/>
      <c r="BO82" s="14"/>
      <c r="BP82" s="15"/>
      <c r="BQ82" s="15"/>
      <c r="BR82" s="16"/>
      <c r="BS82" s="14"/>
      <c r="BT82" s="16"/>
    </row>
    <row r="83" spans="2:72" x14ac:dyDescent="0.15">
      <c r="B83" s="14"/>
      <c r="C83" s="15"/>
      <c r="D83" s="16"/>
      <c r="R83" s="14"/>
      <c r="S83" s="15"/>
      <c r="T83" s="16"/>
      <c r="AF83" s="15"/>
      <c r="AG83" s="16"/>
      <c r="BO83" s="14"/>
      <c r="BP83" s="15"/>
      <c r="BQ83" s="15"/>
      <c r="BR83" s="16"/>
      <c r="BS83" s="14"/>
      <c r="BT83" s="16"/>
    </row>
    <row r="84" spans="2:72" x14ac:dyDescent="0.15">
      <c r="B84" s="14"/>
      <c r="C84" s="15"/>
      <c r="D84" s="16"/>
      <c r="R84" s="14"/>
      <c r="S84" s="15"/>
      <c r="T84" s="16"/>
      <c r="AF84" s="15"/>
      <c r="AG84" s="16"/>
      <c r="BO84" s="14"/>
      <c r="BP84" s="15"/>
      <c r="BQ84" s="15"/>
      <c r="BR84" s="16"/>
      <c r="BS84" s="14"/>
      <c r="BT84" s="16"/>
    </row>
    <row r="85" spans="2:72" x14ac:dyDescent="0.15">
      <c r="B85" s="14"/>
      <c r="C85" s="15"/>
      <c r="D85" s="16"/>
      <c r="R85" s="14"/>
      <c r="S85" s="15"/>
      <c r="T85" s="16"/>
      <c r="AF85" s="15"/>
      <c r="AG85" s="16"/>
      <c r="BO85" s="14"/>
      <c r="BP85" s="15"/>
      <c r="BQ85" s="15"/>
      <c r="BR85" s="16"/>
      <c r="BS85" s="14"/>
      <c r="BT85" s="16"/>
    </row>
    <row r="86" spans="2:72" x14ac:dyDescent="0.15">
      <c r="B86" s="14"/>
      <c r="C86" s="15"/>
      <c r="D86" s="16"/>
      <c r="R86" s="14"/>
      <c r="S86" s="15"/>
      <c r="T86" s="16"/>
      <c r="AF86" s="15"/>
      <c r="AG86" s="16"/>
      <c r="BO86" s="14"/>
      <c r="BP86" s="15"/>
      <c r="BQ86" s="15"/>
      <c r="BR86" s="16"/>
      <c r="BS86" s="14"/>
      <c r="BT86" s="16"/>
    </row>
    <row r="87" spans="2:72" x14ac:dyDescent="0.15">
      <c r="B87" s="14"/>
      <c r="C87" s="15"/>
      <c r="D87" s="16"/>
      <c r="R87" s="14"/>
      <c r="S87" s="15"/>
      <c r="T87" s="16"/>
      <c r="AF87" s="15"/>
      <c r="AG87" s="16"/>
      <c r="BO87" s="14"/>
      <c r="BP87" s="15"/>
      <c r="BQ87" s="15"/>
      <c r="BR87" s="16"/>
      <c r="BS87" s="14"/>
      <c r="BT87" s="16"/>
    </row>
    <row r="88" spans="2:72" x14ac:dyDescent="0.15">
      <c r="B88" s="14"/>
      <c r="C88" s="15"/>
      <c r="D88" s="16"/>
      <c r="R88" s="14"/>
      <c r="S88" s="15"/>
      <c r="T88" s="16"/>
      <c r="AF88" s="15"/>
      <c r="AG88" s="16"/>
      <c r="BO88" s="14"/>
      <c r="BP88" s="15"/>
      <c r="BQ88" s="15"/>
      <c r="BR88" s="16"/>
      <c r="BS88" s="14"/>
      <c r="BT88" s="16"/>
    </row>
    <row r="89" spans="2:72" x14ac:dyDescent="0.15">
      <c r="B89" s="14"/>
      <c r="C89" s="15"/>
      <c r="D89" s="16"/>
      <c r="R89" s="14"/>
      <c r="S89" s="15"/>
      <c r="T89" s="16"/>
      <c r="AF89" s="15"/>
      <c r="AG89" s="16"/>
      <c r="BO89" s="14"/>
      <c r="BP89" s="15"/>
      <c r="BQ89" s="15"/>
      <c r="BR89" s="16"/>
      <c r="BS89" s="14"/>
      <c r="BT89" s="16"/>
    </row>
    <row r="90" spans="2:72" x14ac:dyDescent="0.15">
      <c r="B90" s="14"/>
      <c r="C90" s="15"/>
      <c r="D90" s="16"/>
      <c r="R90" s="14"/>
      <c r="S90" s="15"/>
      <c r="T90" s="16"/>
      <c r="AF90" s="15"/>
      <c r="AG90" s="16"/>
      <c r="BO90" s="14"/>
      <c r="BP90" s="15"/>
      <c r="BQ90" s="15"/>
      <c r="BR90" s="16"/>
      <c r="BS90" s="14"/>
      <c r="BT90" s="16"/>
    </row>
    <row r="91" spans="2:72" x14ac:dyDescent="0.15">
      <c r="B91" s="14"/>
      <c r="C91" s="15"/>
      <c r="D91" s="16"/>
      <c r="R91" s="14"/>
      <c r="S91" s="15"/>
      <c r="T91" s="16"/>
      <c r="AF91" s="15"/>
      <c r="AG91" s="16"/>
      <c r="BO91" s="14"/>
      <c r="BP91" s="15"/>
      <c r="BQ91" s="15"/>
      <c r="BR91" s="16"/>
      <c r="BS91" s="14"/>
      <c r="BT91" s="16"/>
    </row>
    <row r="92" spans="2:72" x14ac:dyDescent="0.15">
      <c r="B92" s="14"/>
      <c r="C92" s="15"/>
      <c r="D92" s="16"/>
      <c r="R92" s="14"/>
      <c r="S92" s="15"/>
      <c r="T92" s="16"/>
      <c r="AF92" s="15"/>
      <c r="AG92" s="16"/>
      <c r="BO92" s="14"/>
      <c r="BP92" s="15"/>
      <c r="BQ92" s="15"/>
      <c r="BR92" s="16"/>
      <c r="BS92" s="14"/>
      <c r="BT92" s="16"/>
    </row>
    <row r="93" spans="2:72" x14ac:dyDescent="0.15">
      <c r="B93" s="14"/>
      <c r="C93" s="15"/>
      <c r="D93" s="16"/>
      <c r="R93" s="14"/>
      <c r="S93" s="15"/>
      <c r="T93" s="16"/>
      <c r="AF93" s="15"/>
      <c r="AG93" s="16"/>
      <c r="BO93" s="14"/>
      <c r="BP93" s="15"/>
      <c r="BQ93" s="15"/>
      <c r="BR93" s="16"/>
      <c r="BS93" s="14"/>
      <c r="BT93" s="16"/>
    </row>
    <row r="94" spans="2:72" x14ac:dyDescent="0.15">
      <c r="B94" s="14"/>
      <c r="C94" s="15"/>
      <c r="D94" s="16"/>
      <c r="R94" s="14"/>
      <c r="S94" s="15"/>
      <c r="T94" s="16"/>
      <c r="AF94" s="15"/>
      <c r="AG94" s="16"/>
      <c r="BO94" s="14"/>
      <c r="BP94" s="15"/>
      <c r="BQ94" s="15"/>
      <c r="BR94" s="16"/>
      <c r="BS94" s="14"/>
      <c r="BT94" s="16"/>
    </row>
    <row r="95" spans="2:72" x14ac:dyDescent="0.15">
      <c r="B95" s="14"/>
      <c r="C95" s="15"/>
      <c r="D95" s="16"/>
      <c r="R95" s="14"/>
      <c r="S95" s="15"/>
      <c r="T95" s="16"/>
      <c r="AF95" s="15"/>
      <c r="AG95" s="16"/>
      <c r="BO95" s="14"/>
      <c r="BP95" s="15"/>
      <c r="BQ95" s="15"/>
      <c r="BR95" s="16"/>
      <c r="BS95" s="14"/>
      <c r="BT95" s="16"/>
    </row>
    <row r="96" spans="2:72" x14ac:dyDescent="0.15">
      <c r="B96" s="14"/>
      <c r="C96" s="15"/>
      <c r="D96" s="16"/>
      <c r="R96" s="14"/>
      <c r="S96" s="15"/>
      <c r="T96" s="16"/>
      <c r="AF96" s="15"/>
      <c r="AG96" s="16"/>
      <c r="BO96" s="14"/>
      <c r="BP96" s="15"/>
      <c r="BQ96" s="15"/>
      <c r="BR96" s="16"/>
      <c r="BS96" s="14"/>
      <c r="BT96" s="16"/>
    </row>
    <row r="97" spans="2:72" x14ac:dyDescent="0.15">
      <c r="B97" s="14"/>
      <c r="C97" s="15"/>
      <c r="D97" s="16"/>
      <c r="R97" s="14"/>
      <c r="S97" s="15"/>
      <c r="T97" s="16"/>
      <c r="AF97" s="15"/>
      <c r="AG97" s="16"/>
      <c r="BO97" s="14"/>
      <c r="BP97" s="15"/>
      <c r="BQ97" s="15"/>
      <c r="BR97" s="16"/>
      <c r="BS97" s="14"/>
      <c r="BT97" s="16"/>
    </row>
    <row r="98" spans="2:72" x14ac:dyDescent="0.15">
      <c r="B98" s="14"/>
      <c r="C98" s="15"/>
      <c r="D98" s="16"/>
      <c r="R98" s="14"/>
      <c r="S98" s="15"/>
      <c r="T98" s="16"/>
      <c r="AF98" s="15"/>
      <c r="AG98" s="16"/>
      <c r="BO98" s="14"/>
      <c r="BP98" s="15"/>
      <c r="BQ98" s="15"/>
      <c r="BR98" s="16"/>
      <c r="BS98" s="14"/>
      <c r="BT98" s="16"/>
    </row>
    <row r="99" spans="2:72" x14ac:dyDescent="0.15">
      <c r="B99" s="14"/>
      <c r="C99" s="15"/>
      <c r="D99" s="16"/>
      <c r="R99" s="14"/>
      <c r="S99" s="15"/>
      <c r="T99" s="16"/>
      <c r="AF99" s="15"/>
      <c r="AG99" s="16"/>
      <c r="BO99" s="14"/>
      <c r="BP99" s="15"/>
      <c r="BQ99" s="15"/>
      <c r="BR99" s="16"/>
      <c r="BS99" s="14"/>
      <c r="BT99" s="16"/>
    </row>
    <row r="100" spans="2:72" x14ac:dyDescent="0.15">
      <c r="B100" s="14"/>
      <c r="C100" s="15"/>
      <c r="D100" s="16"/>
      <c r="R100" s="14"/>
      <c r="S100" s="15"/>
      <c r="T100" s="16"/>
      <c r="AF100" s="15"/>
      <c r="AG100" s="16"/>
      <c r="BO100" s="14"/>
      <c r="BP100" s="15"/>
      <c r="BQ100" s="15"/>
      <c r="BR100" s="16"/>
      <c r="BS100" s="14"/>
      <c r="BT100" s="16"/>
    </row>
    <row r="101" spans="2:72" x14ac:dyDescent="0.15">
      <c r="B101" s="14"/>
      <c r="C101" s="15"/>
      <c r="D101" s="16"/>
      <c r="R101" s="14"/>
      <c r="S101" s="15"/>
      <c r="T101" s="16"/>
      <c r="AF101" s="15"/>
      <c r="AG101" s="16"/>
      <c r="BO101" s="14"/>
      <c r="BP101" s="15"/>
      <c r="BQ101" s="15"/>
      <c r="BR101" s="16"/>
      <c r="BS101" s="14"/>
      <c r="BT101" s="16"/>
    </row>
    <row r="102" spans="2:72" x14ac:dyDescent="0.15">
      <c r="B102" s="14"/>
      <c r="C102" s="15"/>
      <c r="D102" s="16"/>
      <c r="R102" s="14"/>
      <c r="S102" s="15"/>
      <c r="T102" s="16"/>
      <c r="AF102" s="15"/>
      <c r="AG102" s="16"/>
      <c r="BO102" s="14"/>
      <c r="BP102" s="15"/>
      <c r="BQ102" s="15"/>
      <c r="BR102" s="16"/>
      <c r="BS102" s="14"/>
      <c r="BT102" s="16"/>
    </row>
    <row r="103" spans="2:72" x14ac:dyDescent="0.15">
      <c r="R103" s="14"/>
      <c r="S103" s="15"/>
      <c r="T103" s="16"/>
      <c r="AF103" s="15"/>
      <c r="AG103" s="16"/>
      <c r="BO103" s="14"/>
      <c r="BP103" s="15"/>
      <c r="BQ103" s="15"/>
      <c r="BR103" s="16"/>
      <c r="BS103" s="14"/>
      <c r="BT103" s="16"/>
    </row>
    <row r="104" spans="2:72" x14ac:dyDescent="0.15">
      <c r="R104" s="14"/>
      <c r="S104" s="15"/>
      <c r="T104" s="16"/>
      <c r="BO104" s="14"/>
      <c r="BP104" s="15"/>
      <c r="BQ104" s="15"/>
      <c r="BR104" s="16"/>
      <c r="BS104" s="14"/>
      <c r="BT104" s="16"/>
    </row>
    <row r="105" spans="2:72" x14ac:dyDescent="0.15">
      <c r="R105" s="14"/>
      <c r="S105" s="15"/>
      <c r="T105" s="16"/>
      <c r="BO105" s="14"/>
      <c r="BP105" s="15"/>
      <c r="BQ105" s="15"/>
      <c r="BR105" s="16"/>
      <c r="BS105" s="14"/>
      <c r="BT105" s="16"/>
    </row>
    <row r="106" spans="2:72" x14ac:dyDescent="0.15">
      <c r="R106" s="14"/>
      <c r="S106" s="15"/>
      <c r="T106" s="16"/>
      <c r="BO106" s="14"/>
      <c r="BP106" s="15"/>
      <c r="BQ106" s="15"/>
      <c r="BR106" s="16"/>
      <c r="BS106" s="14"/>
      <c r="BT106" s="16"/>
    </row>
    <row r="107" spans="2:72" x14ac:dyDescent="0.15">
      <c r="R107" s="14"/>
      <c r="S107" s="15"/>
      <c r="T107" s="16"/>
      <c r="BO107" s="14"/>
      <c r="BP107" s="15"/>
      <c r="BQ107" s="15"/>
      <c r="BR107" s="16"/>
      <c r="BS107" s="14"/>
      <c r="BT107" s="16"/>
    </row>
    <row r="108" spans="2:72" x14ac:dyDescent="0.15">
      <c r="R108" s="14"/>
      <c r="S108" s="15"/>
      <c r="T108" s="16"/>
      <c r="BO108" s="14"/>
      <c r="BP108" s="15"/>
      <c r="BQ108" s="15"/>
      <c r="BR108" s="16"/>
      <c r="BS108" s="14"/>
      <c r="BT108" s="16"/>
    </row>
    <row r="109" spans="2:72" x14ac:dyDescent="0.15">
      <c r="R109" s="14"/>
      <c r="S109" s="15"/>
      <c r="T109" s="16"/>
      <c r="BO109" s="14"/>
      <c r="BP109" s="15"/>
      <c r="BQ109" s="15"/>
      <c r="BR109" s="16"/>
      <c r="BS109" s="14"/>
      <c r="BT109" s="16"/>
    </row>
    <row r="110" spans="2:72" x14ac:dyDescent="0.15">
      <c r="R110" s="14"/>
      <c r="S110" s="15"/>
      <c r="T110" s="16"/>
      <c r="BO110" s="14"/>
      <c r="BP110" s="15"/>
      <c r="BQ110" s="15"/>
      <c r="BR110" s="16"/>
      <c r="BS110" s="14"/>
      <c r="BT110" s="16"/>
    </row>
    <row r="111" spans="2:72" x14ac:dyDescent="0.15">
      <c r="R111" s="14"/>
      <c r="S111" s="15"/>
      <c r="T111" s="16"/>
      <c r="BO111" s="14"/>
      <c r="BP111" s="15"/>
      <c r="BQ111" s="15"/>
      <c r="BR111" s="16"/>
    </row>
    <row r="112" spans="2:72" x14ac:dyDescent="0.15">
      <c r="R112" s="14"/>
      <c r="S112" s="15"/>
      <c r="T112" s="16"/>
      <c r="BO112" s="14"/>
      <c r="BP112" s="15"/>
      <c r="BQ112" s="15"/>
      <c r="BR112" s="16"/>
    </row>
    <row r="113" spans="18:70" x14ac:dyDescent="0.15">
      <c r="R113" s="14"/>
      <c r="S113" s="15"/>
      <c r="T113" s="16"/>
      <c r="BO113" s="14"/>
      <c r="BP113" s="15"/>
      <c r="BQ113" s="15"/>
      <c r="BR113" s="16"/>
    </row>
    <row r="114" spans="18:70" x14ac:dyDescent="0.15">
      <c r="R114" s="14"/>
      <c r="S114" s="15"/>
      <c r="T114" s="16"/>
      <c r="BO114" s="14"/>
      <c r="BP114" s="15"/>
      <c r="BQ114" s="15"/>
      <c r="BR114" s="16"/>
    </row>
    <row r="115" spans="18:70" x14ac:dyDescent="0.15">
      <c r="R115" s="14"/>
      <c r="S115" s="15"/>
      <c r="T115" s="16"/>
      <c r="BO115" s="14"/>
      <c r="BP115" s="15"/>
      <c r="BQ115" s="15"/>
      <c r="BR115" s="16"/>
    </row>
    <row r="116" spans="18:70" x14ac:dyDescent="0.15">
      <c r="R116" s="14"/>
      <c r="S116" s="15"/>
      <c r="T116" s="16"/>
      <c r="BO116" s="14"/>
      <c r="BP116" s="15"/>
      <c r="BQ116" s="15"/>
      <c r="BR116" s="16"/>
    </row>
    <row r="117" spans="18:70" x14ac:dyDescent="0.15">
      <c r="R117" s="14"/>
      <c r="S117" s="15"/>
      <c r="T117" s="16"/>
      <c r="BO117" s="14"/>
      <c r="BP117" s="15"/>
      <c r="BQ117" s="15"/>
      <c r="BR117" s="16"/>
    </row>
    <row r="118" spans="18:70" x14ac:dyDescent="0.15">
      <c r="R118" s="14"/>
      <c r="S118" s="15"/>
      <c r="T118" s="16"/>
      <c r="BO118" s="14"/>
      <c r="BP118" s="15"/>
      <c r="BQ118" s="15"/>
      <c r="BR118" s="16"/>
    </row>
    <row r="119" spans="18:70" x14ac:dyDescent="0.15">
      <c r="R119" s="14"/>
      <c r="S119" s="15"/>
      <c r="T119" s="16"/>
      <c r="BO119" s="14"/>
      <c r="BP119" s="15"/>
      <c r="BQ119" s="15"/>
      <c r="BR119" s="16"/>
    </row>
    <row r="120" spans="18:70" x14ac:dyDescent="0.15">
      <c r="R120" s="14"/>
      <c r="S120" s="15"/>
      <c r="T120" s="16"/>
      <c r="BO120" s="14"/>
      <c r="BP120" s="15"/>
      <c r="BQ120" s="15"/>
      <c r="BR120" s="16"/>
    </row>
    <row r="121" spans="18:70" x14ac:dyDescent="0.15">
      <c r="R121" s="14"/>
      <c r="S121" s="15"/>
      <c r="T121" s="16"/>
      <c r="BO121" s="14"/>
      <c r="BP121" s="15"/>
      <c r="BQ121" s="15"/>
      <c r="BR121" s="16"/>
    </row>
    <row r="122" spans="18:70" x14ac:dyDescent="0.15">
      <c r="R122" s="14"/>
      <c r="S122" s="15"/>
      <c r="T122" s="16"/>
      <c r="BO122" s="14"/>
      <c r="BP122" s="15"/>
      <c r="BQ122" s="15"/>
      <c r="BR122" s="16"/>
    </row>
    <row r="123" spans="18:70" x14ac:dyDescent="0.15">
      <c r="R123" s="14"/>
      <c r="S123" s="15"/>
      <c r="T123" s="16"/>
      <c r="BO123" s="14"/>
      <c r="BP123" s="15"/>
      <c r="BQ123" s="15"/>
      <c r="BR123" s="16"/>
    </row>
    <row r="124" spans="18:70" x14ac:dyDescent="0.15">
      <c r="R124" s="14"/>
      <c r="S124" s="15"/>
      <c r="T124" s="16"/>
      <c r="BO124" s="14"/>
      <c r="BP124" s="15"/>
      <c r="BQ124" s="15"/>
      <c r="BR124" s="16"/>
    </row>
    <row r="125" spans="18:70" x14ac:dyDescent="0.15">
      <c r="BO125" s="14"/>
      <c r="BP125" s="15"/>
      <c r="BQ125" s="15"/>
      <c r="BR125" s="16"/>
    </row>
    <row r="126" spans="18:70" x14ac:dyDescent="0.15">
      <c r="BO126" s="14"/>
      <c r="BP126" s="15"/>
      <c r="BQ126" s="15"/>
      <c r="BR126" s="16"/>
    </row>
    <row r="127" spans="18:70" x14ac:dyDescent="0.15">
      <c r="BO127" s="14"/>
      <c r="BP127" s="15"/>
      <c r="BQ127" s="15"/>
      <c r="BR127" s="16"/>
    </row>
    <row r="128" spans="18:70" x14ac:dyDescent="0.15">
      <c r="BO128" s="14"/>
      <c r="BP128" s="15"/>
      <c r="BQ128" s="15"/>
      <c r="BR128" s="16"/>
    </row>
    <row r="129" spans="67:70" x14ac:dyDescent="0.15">
      <c r="BO129" s="14"/>
      <c r="BP129" s="15"/>
      <c r="BQ129" s="15"/>
      <c r="BR129" s="16"/>
    </row>
    <row r="130" spans="67:70" x14ac:dyDescent="0.15">
      <c r="BO130" s="14"/>
      <c r="BP130" s="15"/>
      <c r="BQ130" s="15"/>
      <c r="BR130" s="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23" sqref="Q2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E3-B509-43AA-B160-E957D3A61F46}">
  <dimension ref="A1"/>
  <sheetViews>
    <sheetView topLeftCell="B47" workbookViewId="0">
      <selection activeCell="J65" sqref="J65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FBEF-459B-42AC-9B9D-5884AFE85618}">
  <dimension ref="A1"/>
  <sheetViews>
    <sheetView workbookViewId="0">
      <selection activeCell="K24" sqref="K2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001_物件管理</vt:lpstr>
      <vt:lpstr>002_ホワイトボード</vt:lpstr>
      <vt:lpstr>003_契約管理</vt:lpstr>
      <vt:lpstr>備考1</vt:lpstr>
      <vt:lpstr>備考2</vt:lpstr>
      <vt:lpstr>備考3</vt:lpstr>
      <vt:lpstr>備考４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2018-05-28T07:15:56Z</dcterms:modified>
</cp:coreProperties>
</file>