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F135"/>
  <c r="G135"/>
  <c r="E135"/>
  <c r="D135"/>
  <c r="B135"/>
  <c r="C134"/>
  <c r="F134"/>
  <c r="G134"/>
  <c r="E134"/>
  <c r="D134"/>
  <c r="B134"/>
  <c r="C133"/>
  <c r="F133"/>
  <c r="G133"/>
  <c r="E133"/>
  <c r="D133"/>
  <c r="B133"/>
  <c r="C132"/>
  <c r="F132"/>
  <c r="G132"/>
  <c r="E132"/>
  <c r="D132"/>
  <c r="B132"/>
  <c r="C131"/>
  <c r="F131"/>
  <c r="G131"/>
  <c r="E131"/>
  <c r="D131"/>
  <c r="B131"/>
  <c r="C130"/>
  <c r="F130"/>
  <c r="G130"/>
  <c r="E130"/>
  <c r="D130"/>
  <c r="B130"/>
  <c r="C129"/>
  <c r="F129"/>
  <c r="G129"/>
  <c r="E129"/>
  <c r="D129"/>
  <c r="B129"/>
  <c r="C128"/>
  <c r="F128"/>
  <c r="G128"/>
  <c r="E128"/>
  <c r="D128"/>
  <c r="B128"/>
  <c r="C127"/>
  <c r="F127"/>
  <c r="G127"/>
  <c r="E127"/>
  <c r="D127"/>
  <c r="B127"/>
  <c r="C126"/>
  <c r="F126"/>
  <c r="G126"/>
  <c r="E126"/>
  <c r="D126"/>
  <c r="B126"/>
  <c r="C125"/>
  <c r="F125"/>
  <c r="G125"/>
  <c r="E125"/>
  <c r="D125"/>
  <c r="B125"/>
  <c r="C124"/>
  <c r="F124"/>
  <c r="G124"/>
  <c r="E124"/>
  <c r="D124"/>
  <c r="B124"/>
  <c r="C123"/>
  <c r="F123"/>
  <c r="G123"/>
  <c r="E123"/>
  <c r="D123"/>
  <c r="B123"/>
  <c r="C122"/>
  <c r="F122"/>
  <c r="G122"/>
  <c r="E122"/>
  <c r="D122"/>
  <c r="B122"/>
  <c r="C121"/>
  <c r="F121"/>
  <c r="G121"/>
  <c r="E121"/>
  <c r="D121"/>
  <c r="D99"/>
  <c r="E99"/>
  <c r="D98"/>
  <c r="E98"/>
  <c r="D97"/>
  <c r="E97"/>
  <c r="E89"/>
  <c r="D89"/>
  <c r="E88"/>
  <c r="D88"/>
  <c r="E87"/>
  <c r="D87"/>
  <c r="E86"/>
  <c r="D86"/>
  <c r="E78"/>
  <c r="D78"/>
  <c r="E77"/>
  <c r="D77"/>
  <c r="E76"/>
  <c r="D76"/>
  <c r="E75"/>
  <c r="D75"/>
  <c r="E74"/>
  <c r="D74"/>
  <c r="E70"/>
  <c r="D70"/>
  <c r="E69"/>
  <c r="D69"/>
  <c r="E68"/>
  <c r="D68"/>
  <c r="E67"/>
  <c r="D67"/>
  <c r="E66"/>
  <c r="D66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5"/>
  <c r="D5"/>
  <c r="E4"/>
  <c r="D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<sst xmlns="http://schemas.openxmlformats.org/spreadsheetml/2006/main" count="488" uniqueCount="222">
  <si>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</si>
  <si>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</si>
  <si>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</si>
  <si>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</si>
  <si>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</si>
  <si>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</si>
  <si>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</si>
  <si>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</si>
  <si>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</si>
  <si>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</si>
  <si>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</si>
  <si>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</si>
  <si>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</si>
  <si>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</si>
  <si>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</si>
  <si>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</si>
  <si>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</si>
  <si>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</si>
  <si>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</si>
  <si>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</si>
  <si>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</si>
  <si>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</si>
  <si>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</si>
  <si>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</si>
  <si>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</si>
  <si>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</si>
  <si>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</si>
  <si>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</si>
  <si>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</si>
  <si>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</si>
  <si>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</si>
  <si>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</si>
  <si>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</si>
  <si>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</si>
  <si>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</si>
  <si>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</si>
  <si>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</si>
  <si>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</si>
  <si>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</si>
  <si>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</si>
  <si>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</si>
  <si>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</si>
  <si>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</si>
  <si>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</si>
  <si>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</si>
  <si>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</si>
  <si>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</si>
  <si>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</si>
  <si>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</si>
  <si>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</si>
  <si>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</si>
  <si>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</si>
  <si>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</si>
  <si>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</si>
  <si>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</si>
  <si>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</si>
  <si>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</si>
  <si>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</si>
  <si>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</si>
  <si>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</si>
  <si>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</si>
  <si>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</si>
  <si>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</si>
  <si>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</si>
  <si>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</si>
  <si>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</si>
  <si>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</si>
  <si>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</si>
  <si>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</si>
  <si>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</si>
  <si>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</si>
  <si>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</si>
  <si>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</si>
  <si>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</si>
  <si>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</si>
  <si>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</si>
  <si>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</si>
  <si>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</si>
  <si>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</si>
  <si>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</si>
  <si>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</si>
  <si>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</si>
  <si>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</si>
  <si>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</si>
  <si>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</si>
  <si>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</si>
  <si>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</si>
  <si>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</si>
  <si>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</si>
  <si>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</si>
  <si>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</si>
  <si>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</si>
  <si>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</si>
  <si>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</si>
  <si>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</si>
  <si>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</si>
  <si>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</si>
  <si>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</si>
  <si>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</si>
  <si>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</si>
  <si>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</si>
  <si>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</si>
  <si>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</si>
  <si>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</si>
  <si>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</si>
  <si>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</si>
  <si>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</si>
  <si>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</si>
  <si>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</si>
  <si>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</si>
  <si>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</si>
  <si>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</si>
  <si>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</si>
  <si>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</si>
  <si>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</si>
  <si>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</si>
  <si>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</si>
  <si>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</si>
  <si>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</si>
  <si>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</si>
  <si>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</si>
  <si>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</si>
  <si>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</si>
  <si>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</si>
  <si>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</si>
  <si>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</si>
  <si>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</si>
  <si>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</si>
  <si>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</si>
  <si>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</si>
  <si>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</si>
  <si>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</si>
  <si>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</si>
  <si>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</si>
  <si>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</si>
  <si>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</si>
  <si>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</si>
  <si>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</si>
  <si>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</si>
  <si>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</si>
  <si>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</si>
  <si>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</si>
  <si>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</si>
  <si>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</si>
  <si>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</si>
  <si>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</si>
  <si>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</si>
  <si>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</si>
  <si>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</si>
  <si>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</si>
  <si>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</si>
  <si>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</si>
  <si>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</si>
  <si>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</si>
  <si>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</si>
  <si>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</si>
  <si>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</si>
  <si>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</si>
  <si>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</si>
  <si>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</si>
  <si>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</si>
  <si>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</si>
  <si>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</si>
  <si>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</si>
  <si>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</si>
  <si>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</si>
  <si>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</si>
  <si>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</si>
  <si>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</si>
  <si>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</si>
  <si>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</si>
  <si>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</si>
  <si>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</si>
  <si>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</si>
  <si>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</si>
  <si>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</si>
  <si>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</si>
  <si>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</si>
  <si>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</si>
  <si>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</si>
  <si>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</si>
  <si>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</si>
  <si>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</si>
  <si>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</si>
  <si>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</si>
  <si>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</si>
  <si>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</si>
  <si>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</si>
  <si>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</si>
  <si>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</si>
  <si>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</si>
  <si>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</si>
  <si>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</si>
  <si>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</si>
  <si>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</si>
  <si>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</si>
  <si>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</si>
  <si>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</si>
  <si>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</si>
  <si>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</si>
  <si>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</si>
  <si>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</si>
  <si>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</si>
  <si>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</si>
  <si>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</si>
  <si>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</si>
  <si>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</si>
  <si>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</si>
  <si>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</si>
  <si>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</si>
  <si>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</si>
  <si>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</si>
  <si>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</si>
  <si>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</si>
  <si>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</si>
  <si>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</si>
  <si>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</si>
  <si>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</si>
  <si>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</si>
  <si>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</si>
  <si>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5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</si>
  <si>
    <r>
      <t>今日早晨更新areaparking代</t>
    </r>
    <r>
      <rPr>
        <sz val="10"/>
        <rFont val="宋体"/>
        <family val="3"/>
        <charset val="134"/>
      </rPr>
      <t>码后发现项目主页</t>
    </r>
    <r>
      <rPr>
        <sz val="10"/>
        <rFont val="ＭＳ Ｐゴシック"/>
        <family val="2"/>
        <charset val="134"/>
      </rPr>
      <t>home无法打</t>
    </r>
    <r>
      <rPr>
        <sz val="10"/>
        <rFont val="宋体"/>
        <family val="3"/>
        <charset val="134"/>
      </rPr>
      <t>开，见</t>
    </r>
    <r>
      <rPr>
        <sz val="10"/>
        <rFont val="ＭＳ Ｐゴシック"/>
        <family val="2"/>
        <charset val="134"/>
      </rPr>
      <t>No.002-</t>
    </r>
    <r>
      <rPr>
        <sz val="10"/>
        <rFont val="宋体"/>
        <family val="3"/>
        <charset val="134"/>
      </rPr>
      <t>图</t>
    </r>
    <r>
      <rPr>
        <sz val="10"/>
        <rFont val="ＭＳ Ｐゴシック"/>
        <family val="2"/>
        <charset val="134"/>
      </rPr>
      <t>013。且数据</t>
    </r>
    <r>
      <rPr>
        <sz val="10"/>
        <rFont val="宋体"/>
        <family val="3"/>
        <charset val="134"/>
      </rPr>
      <t>库</t>
    </r>
    <r>
      <rPr>
        <sz val="10"/>
        <rFont val="ＭＳ Ｐゴシック"/>
        <family val="2"/>
        <charset val="134"/>
      </rPr>
      <t>有</t>
    </r>
    <r>
      <rPr>
        <sz val="10"/>
        <rFont val="宋体"/>
        <family val="3"/>
        <charset val="134"/>
      </rPr>
      <t>变动</t>
    </r>
    <r>
      <rPr>
        <sz val="10"/>
        <rFont val="ＭＳ Ｐゴシック"/>
        <family val="2"/>
        <charset val="134"/>
      </rPr>
      <t>，其中一</t>
    </r>
    <r>
      <rPr>
        <sz val="10"/>
        <rFont val="宋体"/>
        <family val="3"/>
        <charset val="134"/>
      </rPr>
      <t>处变动</t>
    </r>
    <r>
      <rPr>
        <sz val="10"/>
        <rFont val="ＭＳ Ｐゴシック"/>
        <family val="2"/>
        <charset val="134"/>
      </rPr>
      <t>：</t>
    </r>
    <r>
      <rPr>
        <sz val="10"/>
        <rFont val="宋体"/>
        <family val="3"/>
        <charset val="134"/>
      </rPr>
      <t>删</t>
    </r>
    <r>
      <rPr>
        <sz val="10"/>
        <rFont val="ＭＳ Ｐゴシック"/>
        <family val="2"/>
        <charset val="134"/>
      </rPr>
      <t>除表ap_waiting_contact,</t>
    </r>
    <r>
      <rPr>
        <sz val="10"/>
        <rFont val="宋体"/>
        <family val="3"/>
        <charset val="134"/>
      </rPr>
      <t>对测试</t>
    </r>
    <r>
      <rPr>
        <sz val="10"/>
        <rFont val="ＭＳ Ｐゴシック"/>
        <family val="2"/>
        <charset val="134"/>
      </rPr>
      <t>工作有较大影</t>
    </r>
    <r>
      <rPr>
        <sz val="10"/>
        <rFont val="宋体"/>
        <family val="3"/>
        <charset val="134"/>
      </rPr>
      <t>响</t>
    </r>
    <r>
      <rPr>
        <sz val="10"/>
        <rFont val="ＭＳ Ｐゴシック"/>
        <family val="2"/>
        <charset val="134"/>
      </rPr>
      <t>。具体影</t>
    </r>
    <r>
      <rPr>
        <sz val="10"/>
        <rFont val="宋体"/>
        <family val="3"/>
        <charset val="134"/>
      </rPr>
      <t>响为</t>
    </r>
    <r>
      <rPr>
        <sz val="10"/>
        <rFont val="ＭＳ Ｐゴシック"/>
        <family val="2"/>
        <charset val="134"/>
      </rPr>
      <t>所有包含此表的EXCEL的IN_DB都需要修改并重新</t>
    </r>
    <r>
      <rPr>
        <sz val="10"/>
        <rFont val="宋体"/>
        <family val="3"/>
        <charset val="134"/>
      </rPr>
      <t>检查测试</t>
    </r>
    <r>
      <rPr>
        <sz val="10"/>
        <rFont val="ＭＳ Ｐゴシック"/>
        <family val="2"/>
        <charset val="134"/>
      </rPr>
      <t>。因主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  <charset val="134"/>
      </rPr>
      <t>home无法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  <charset val="134"/>
      </rPr>
      <t>示，故退回6月26日19:20的代</t>
    </r>
    <r>
      <rPr>
        <sz val="10"/>
        <rFont val="宋体"/>
        <family val="3"/>
        <charset val="134"/>
      </rPr>
      <t>码</t>
    </r>
    <r>
      <rPr>
        <sz val="10"/>
        <rFont val="ＭＳ Ｐゴシック"/>
        <family val="2"/>
        <charset val="134"/>
      </rPr>
      <t>版本以</t>
    </r>
    <r>
      <rPr>
        <sz val="10"/>
        <rFont val="宋体"/>
        <family val="3"/>
        <charset val="134"/>
      </rPr>
      <t>继续测试</t>
    </r>
    <r>
      <rPr>
        <sz val="10"/>
        <rFont val="ＭＳ Ｐゴシック"/>
        <family val="2"/>
        <charset val="134"/>
      </rPr>
      <t>工作，IN_DB中表ap_waiting_contact未作修改。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</si>
</sst>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 \¥* #,##0_ ;_ \¥* \-#,##0_ ;_ \¥* &quot;-&quot;_ ;_ @_ "/>
    <numFmt numFmtId="178" formatCode="_(&quot;$&quot;* #,##0_);_(&quot;$&quot;* \(#,##0\);_(&quot;$&quot;* &quot;-&quot;_);_(@_)"/>
    <numFmt numFmtId="179" formatCode="yyyy/m/d;@"/>
    <numFmt numFmtId="180" formatCode="m/d"/>
    <numFmt numFmtId="181" formatCode="0_);[Red]\(0\)"/>
    <numFmt numFmtId="182" formatCode="0.0_ "/>
    <numFmt numFmtId="183" formatCode="0_ "/>
  </numFmts>
  <fonts count="65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0"/>
      <name val="ＭＳ ゴシック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60">
    <xf numFmtId="0" fontId="0" fillId="0" borderId="0"/>
    <xf numFmtId="0" fontId="19" fillId="0" borderId="0"/>
    <xf numFmtId="0" fontId="12" fillId="0" borderId="0"/>
    <xf numFmtId="177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6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78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78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6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7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55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/>
    <xf numFmtId="0" fontId="56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55" fillId="0" borderId="0"/>
    <xf numFmtId="0" fontId="55" fillId="0" borderId="0"/>
    <xf numFmtId="0" fontId="5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63" fillId="0" borderId="0"/>
    <xf numFmtId="0" fontId="63" fillId="0" borderId="0"/>
    <xf numFmtId="0" fontId="63" fillId="0" borderId="0"/>
    <xf numFmtId="38" fontId="15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58" fillId="0" borderId="0"/>
    <xf numFmtId="43" fontId="58" fillId="0" borderId="0"/>
    <xf numFmtId="43" fontId="58" fillId="0" borderId="0"/>
    <xf numFmtId="43" fontId="58" fillId="0" borderId="0"/>
    <xf numFmtId="43" fontId="64" fillId="0" borderId="0" applyFont="0" applyFill="0" applyBorder="0" applyAlignment="0" applyProtection="0">
      <alignment vertical="center"/>
    </xf>
    <xf numFmtId="43" fontId="58" fillId="0" borderId="0"/>
    <xf numFmtId="43" fontId="58" fillId="0" borderId="0"/>
    <xf numFmtId="43" fontId="58" fillId="0" borderId="0"/>
    <xf numFmtId="43" fontId="58" fillId="0" borderId="0"/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1" fontId="3" fillId="4" borderId="1" xfId="0" applyNumberFormat="1" applyFont="1" applyFill="1" applyBorder="1" applyAlignment="1">
      <alignment vertical="center"/>
    </xf>
    <xf numFmtId="182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1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2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0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3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0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3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0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0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79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9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0" fontId="3" fillId="0" borderId="25" xfId="52" applyNumberFormat="1" applyFont="1" applyFill="1" applyBorder="1" applyAlignment="1">
      <alignment horizontal="left" vertical="top" wrapText="1"/>
    </xf>
    <xf numFmtId="180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0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0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0" fontId="14" fillId="0" borderId="1" xfId="0" applyNumberFormat="1" applyFont="1" applyFill="1" applyBorder="1" applyAlignment="1">
      <alignment horizontal="left" vertical="top" wrapText="1"/>
    </xf>
    <xf numFmtId="180" fontId="14" fillId="0" borderId="1" xfId="0" applyNumberFormat="1" applyFont="1" applyFill="1" applyBorder="1" applyAlignment="1">
      <alignment horizontal="center" vertical="top"/>
    </xf>
    <xf numFmtId="180" fontId="14" fillId="0" borderId="26" xfId="0" applyNumberFormat="1" applyFont="1" applyFill="1" applyBorder="1" applyAlignment="1">
      <alignment horizontal="center" vertical="top"/>
    </xf>
    <xf numFmtId="180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0" fontId="3" fillId="0" borderId="25" xfId="222" applyNumberFormat="1" applyFont="1" applyFill="1" applyBorder="1" applyAlignment="1">
      <alignment horizontal="left" vertical="top" wrapText="1"/>
    </xf>
    <xf numFmtId="180" fontId="14" fillId="0" borderId="25" xfId="216" applyNumberFormat="1" applyFont="1" applyFill="1" applyBorder="1" applyAlignment="1">
      <alignment horizontal="left" vertical="top" wrapText="1"/>
    </xf>
    <xf numFmtId="180" fontId="3" fillId="0" borderId="25" xfId="216" applyNumberFormat="1" applyFont="1" applyFill="1" applyBorder="1" applyAlignment="1">
      <alignment horizontal="left" vertical="top" wrapText="1"/>
    </xf>
    <xf numFmtId="180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0" fontId="3" fillId="0" borderId="1" xfId="0" applyNumberFormat="1" applyFont="1" applyFill="1" applyBorder="1" applyAlignment="1">
      <alignment horizontal="center" vertical="top" wrapText="1"/>
    </xf>
    <xf numFmtId="180" fontId="3" fillId="0" borderId="1" xfId="0" applyNumberFormat="1" applyFont="1" applyFill="1" applyBorder="1" applyAlignment="1">
      <alignment horizontal="center" vertical="top"/>
    </xf>
    <xf numFmtId="180" fontId="3" fillId="0" borderId="25" xfId="225" applyNumberFormat="1" applyFont="1" applyFill="1" applyBorder="1" applyAlignment="1">
      <alignment horizontal="left" vertical="top" wrapText="1"/>
    </xf>
    <xf numFmtId="180" fontId="15" fillId="0" borderId="5" xfId="0" applyNumberFormat="1" applyFont="1" applyFill="1" applyBorder="1" applyAlignment="1">
      <alignment horizontal="center" vertical="top" wrapText="1"/>
    </xf>
    <xf numFmtId="180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79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0" fontId="1" fillId="5" borderId="1" xfId="0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80" fontId="15" fillId="0" borderId="25" xfId="346" applyNumberFormat="1" applyFont="1" applyFill="1" applyBorder="1" applyAlignment="1">
      <alignment horizontal="left" vertical="top" wrapText="1"/>
    </xf>
  </cellXfs>
  <cellStyles count="460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2 3" xfId="350"/>
    <cellStyle name="ハイパーリンク 2 2 2 3" xfId="57"/>
    <cellStyle name="ハイパーリンク 2 2 2 4" xfId="349"/>
    <cellStyle name="ハイパーリンク 2 2 3" xfId="14"/>
    <cellStyle name="ハイパーリンク 2 2 3 2" xfId="58"/>
    <cellStyle name="ハイパーリンク 2 2 3 3" xfId="351"/>
    <cellStyle name="ハイパーリンク 2 2 4" xfId="59"/>
    <cellStyle name="ハイパーリンク 2 2 5" xfId="61"/>
    <cellStyle name="ハイパーリンク 2 2 6" xfId="62"/>
    <cellStyle name="ハイパーリンク 2 2 7" xfId="348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2 5" xfId="353"/>
    <cellStyle name="ハイパーリンク 2 3 3" xfId="72"/>
    <cellStyle name="ハイパーリンク 2 3 4" xfId="74"/>
    <cellStyle name="ハイパーリンク 2 3 5" xfId="53"/>
    <cellStyle name="ハイパーリンク 2 3 6" xfId="352"/>
    <cellStyle name="ハイパーリンク 2 4" xfId="75"/>
    <cellStyle name="ハイパーリンク 2 4 2" xfId="77"/>
    <cellStyle name="ハイパーリンク 2 4 3" xfId="354"/>
    <cellStyle name="ハイパーリンク 2 5" xfId="78"/>
    <cellStyle name="ハイパーリンク 2 6" xfId="79"/>
    <cellStyle name="ハイパーリンク 2 7" xfId="80"/>
    <cellStyle name="ハイパーリンク 2 8" xfId="347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2 3" xfId="359"/>
    <cellStyle name="標準 2 2 2 2 3" xfId="88"/>
    <cellStyle name="標準 2 2 2 2 4" xfId="358"/>
    <cellStyle name="標準 2 2 2 3" xfId="89"/>
    <cellStyle name="標準 2 2 2 3 2" xfId="90"/>
    <cellStyle name="標準 2 2 2 3 3" xfId="360"/>
    <cellStyle name="標準 2 2 2 4" xfId="92"/>
    <cellStyle name="標準 2 2 2 5" xfId="93"/>
    <cellStyle name="標準 2 2 2 6" xfId="94"/>
    <cellStyle name="標準 2 2 2 7" xfId="357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2 5" xfId="362"/>
    <cellStyle name="標準 2 2 3 3" xfId="103"/>
    <cellStyle name="標準 2 2 3 4" xfId="105"/>
    <cellStyle name="標準 2 2 3 5" xfId="31"/>
    <cellStyle name="標準 2 2 3 6" xfId="361"/>
    <cellStyle name="標準 2 2 4" xfId="106"/>
    <cellStyle name="標準 2 2 4 2" xfId="108"/>
    <cellStyle name="標準 2 2 4 3" xfId="363"/>
    <cellStyle name="標準 2 2 5" xfId="109"/>
    <cellStyle name="標準 2 2 6" xfId="110"/>
    <cellStyle name="標準 2 2 7" xfId="111"/>
    <cellStyle name="標準 2 2 8" xfId="356"/>
    <cellStyle name="標準 2 3" xfId="112"/>
    <cellStyle name="標準 2 3 2" xfId="42"/>
    <cellStyle name="標準 2 3 2 2" xfId="114"/>
    <cellStyle name="標準 2 3 2 2 2" xfId="116"/>
    <cellStyle name="標準 2 3 2 2 3" xfId="366"/>
    <cellStyle name="標準 2 3 2 3" xfId="45"/>
    <cellStyle name="標準 2 3 2 4" xfId="365"/>
    <cellStyle name="標準 2 3 3" xfId="43"/>
    <cellStyle name="標準 2 3 3 2" xfId="117"/>
    <cellStyle name="標準 2 3 3 3" xfId="367"/>
    <cellStyle name="標準 2 3 4" xfId="118"/>
    <cellStyle name="標準 2 3 5" xfId="119"/>
    <cellStyle name="標準 2 3 6" xfId="120"/>
    <cellStyle name="標準 2 3 7" xfId="364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2 5" xfId="369"/>
    <cellStyle name="標準 2 4 3" xfId="2"/>
    <cellStyle name="標準 2 4 4" xfId="127"/>
    <cellStyle name="標準 2 4 5" xfId="129"/>
    <cellStyle name="標準 2 4 6" xfId="368"/>
    <cellStyle name="標準 2 5" xfId="130"/>
    <cellStyle name="標準 2 5 2" xfId="131"/>
    <cellStyle name="標準 2 5 3" xfId="370"/>
    <cellStyle name="標準 2 6" xfId="20"/>
    <cellStyle name="標準 2 7" xfId="133"/>
    <cellStyle name="標準 2 8" xfId="135"/>
    <cellStyle name="標準 2 9" xfId="35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2 3" xfId="373"/>
    <cellStyle name="標準 26 2 3" xfId="141"/>
    <cellStyle name="標準 26 2 4" xfId="372"/>
    <cellStyle name="標準 26 3" xfId="142"/>
    <cellStyle name="標準 26 3 2" xfId="143"/>
    <cellStyle name="標準 26 3 3" xfId="374"/>
    <cellStyle name="標準 26 4" xfId="145"/>
    <cellStyle name="標準 26 5" xfId="147"/>
    <cellStyle name="標準 26 6" xfId="150"/>
    <cellStyle name="標準 26 7" xfId="371"/>
    <cellStyle name="標準 3" xfId="152"/>
    <cellStyle name="標準 3 2" xfId="153"/>
    <cellStyle name="標準 3 2 2" xfId="154"/>
    <cellStyle name="標準 3 2 2 2" xfId="156"/>
    <cellStyle name="標準 3 2 2 2 2" xfId="23"/>
    <cellStyle name="標準 3 2 2 2 3" xfId="378"/>
    <cellStyle name="標準 3 2 2 3" xfId="158"/>
    <cellStyle name="標準 3 2 2 4" xfId="377"/>
    <cellStyle name="標準 3 2 3" xfId="159"/>
    <cellStyle name="標準 3 2 3 2" xfId="161"/>
    <cellStyle name="標準 3 2 3 3" xfId="379"/>
    <cellStyle name="標準 3 2 4" xfId="155"/>
    <cellStyle name="標準 3 2 5" xfId="157"/>
    <cellStyle name="標準 3 2 6" xfId="162"/>
    <cellStyle name="標準 3 2 7" xfId="376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2 5" xfId="381"/>
    <cellStyle name="標準 3 3 3" xfId="169"/>
    <cellStyle name="標準 3 3 4" xfId="160"/>
    <cellStyle name="標準 3 3 5" xfId="170"/>
    <cellStyle name="標準 3 3 6" xfId="380"/>
    <cellStyle name="標準 3 4" xfId="171"/>
    <cellStyle name="標準 3 4 2" xfId="172"/>
    <cellStyle name="標準 3 4 3" xfId="382"/>
    <cellStyle name="標準 3 5" xfId="173"/>
    <cellStyle name="標準 3 6" xfId="176"/>
    <cellStyle name="標準 3 7" xfId="178"/>
    <cellStyle name="標準 3 8" xfId="375"/>
    <cellStyle name="標準 4" xfId="180"/>
    <cellStyle name="標準 4 2" xfId="181"/>
    <cellStyle name="標準 4 2 2" xfId="144"/>
    <cellStyle name="標準 4 2 2 2" xfId="39"/>
    <cellStyle name="標準 4 2 2 2 2" xfId="182"/>
    <cellStyle name="標準 4 2 2 2 3" xfId="386"/>
    <cellStyle name="標準 4 2 2 3" xfId="6"/>
    <cellStyle name="標準 4 2 2 4" xfId="385"/>
    <cellStyle name="標準 4 2 3" xfId="146"/>
    <cellStyle name="標準 4 2 3 2" xfId="183"/>
    <cellStyle name="標準 4 2 3 3" xfId="387"/>
    <cellStyle name="標準 4 2 4" xfId="148"/>
    <cellStyle name="標準 4 2 5" xfId="165"/>
    <cellStyle name="標準 4 2 6" xfId="167"/>
    <cellStyle name="標準 4 2 7" xfId="384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2 5" xfId="389"/>
    <cellStyle name="標準 4 3 3" xfId="81"/>
    <cellStyle name="標準 4 3 4" xfId="151"/>
    <cellStyle name="標準 4 3 5" xfId="179"/>
    <cellStyle name="標準 4 3 6" xfId="388"/>
    <cellStyle name="標準 4 4" xfId="193"/>
    <cellStyle name="標準 4 4 2" xfId="194"/>
    <cellStyle name="標準 4 4 3" xfId="390"/>
    <cellStyle name="標準 4 5" xfId="195"/>
    <cellStyle name="標準 4 6" xfId="197"/>
    <cellStyle name="標準 4 7" xfId="9"/>
    <cellStyle name="標準 4 8" xfId="383"/>
    <cellStyle name="標準 5" xfId="198"/>
    <cellStyle name="標準 5 2" xfId="36"/>
    <cellStyle name="標準 5 2 2" xfId="199"/>
    <cellStyle name="標準 5 2 2 2" xfId="201"/>
    <cellStyle name="標準 5 2 2 3" xfId="393"/>
    <cellStyle name="標準 5 2 3" xfId="202"/>
    <cellStyle name="標準 5 2 4" xfId="392"/>
    <cellStyle name="標準 5 3" xfId="38"/>
    <cellStyle name="標準 5 3 2" xfId="91"/>
    <cellStyle name="標準 5 3 3" xfId="394"/>
    <cellStyle name="標準 5 4" xfId="4"/>
    <cellStyle name="標準 5 5" xfId="40"/>
    <cellStyle name="標準 5 6" xfId="33"/>
    <cellStyle name="標準 5 7" xfId="391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2 3" xfId="397"/>
    <cellStyle name="常规 10 2 3" xfId="210"/>
    <cellStyle name="常规 10 2 4" xfId="396"/>
    <cellStyle name="常规 10 3" xfId="211"/>
    <cellStyle name="常规 10 3 2" xfId="213"/>
    <cellStyle name="常规 10 3 3" xfId="398"/>
    <cellStyle name="常规 10 4" xfId="214"/>
    <cellStyle name="常规 10 5" xfId="395"/>
    <cellStyle name="常规 11" xfId="215"/>
    <cellStyle name="常规 11 2" xfId="216"/>
    <cellStyle name="常规 11 2 2" xfId="128"/>
    <cellStyle name="常规 11 2 2 2" xfId="401"/>
    <cellStyle name="常规 11 2 3" xfId="217"/>
    <cellStyle name="常规 11 2 4" xfId="400"/>
    <cellStyle name="常规 11 3" xfId="218"/>
    <cellStyle name="常规 11 3 2" xfId="125"/>
    <cellStyle name="常规 11 3 3" xfId="402"/>
    <cellStyle name="常规 11 4" xfId="200"/>
    <cellStyle name="常规 11 5" xfId="399"/>
    <cellStyle name="常规 12" xfId="219"/>
    <cellStyle name="常规 12 2" xfId="220"/>
    <cellStyle name="常规 12 2 2" xfId="404"/>
    <cellStyle name="常规 12 3" xfId="221"/>
    <cellStyle name="常规 12 4" xfId="403"/>
    <cellStyle name="常规 13" xfId="222"/>
    <cellStyle name="常规 13 2" xfId="223"/>
    <cellStyle name="常规 13 3" xfId="405"/>
    <cellStyle name="常规 14" xfId="224"/>
    <cellStyle name="常规 15" xfId="225"/>
    <cellStyle name="常规 16" xfId="346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2 3" xfId="408"/>
    <cellStyle name="常规 2 4 2 3" xfId="231"/>
    <cellStyle name="常规 2 4 2 4" xfId="407"/>
    <cellStyle name="常规 2 4 3" xfId="232"/>
    <cellStyle name="常规 2 4 3 2" xfId="233"/>
    <cellStyle name="常规 2 4 3 3" xfId="409"/>
    <cellStyle name="常规 2 4 4" xfId="234"/>
    <cellStyle name="常规 2 4 5" xfId="236"/>
    <cellStyle name="常规 2 4 6" xfId="406"/>
    <cellStyle name="常规 3" xfId="238"/>
    <cellStyle name="常规 3 2" xfId="239"/>
    <cellStyle name="常规 3 2 2" xfId="240"/>
    <cellStyle name="常规 3 2 2 2" xfId="241"/>
    <cellStyle name="常规 3 2 2 2 2" xfId="242"/>
    <cellStyle name="常规 3 2 2 2 3" xfId="413"/>
    <cellStyle name="常规 3 2 2 3" xfId="243"/>
    <cellStyle name="常规 3 2 2 4" xfId="412"/>
    <cellStyle name="常规 3 2 3" xfId="96"/>
    <cellStyle name="常规 3 2 3 2" xfId="98"/>
    <cellStyle name="常规 3 2 3 3" xfId="414"/>
    <cellStyle name="常规 3 2 4" xfId="102"/>
    <cellStyle name="常规 3 2 5" xfId="104"/>
    <cellStyle name="常规 3 2 6" xfId="30"/>
    <cellStyle name="常规 3 2 7" xfId="411"/>
    <cellStyle name="常规 3 3" xfId="244"/>
    <cellStyle name="常规 3 3 2" xfId="245"/>
    <cellStyle name="常规 3 3 2 2" xfId="246"/>
    <cellStyle name="常规 3 3 2 3" xfId="208"/>
    <cellStyle name="常规 3 3 2 4" xfId="12"/>
    <cellStyle name="常规 3 3 2 5" xfId="416"/>
    <cellStyle name="常规 3 3 3" xfId="107"/>
    <cellStyle name="常规 3 3 4" xfId="226"/>
    <cellStyle name="常规 3 3 5" xfId="237"/>
    <cellStyle name="常规 3 3 6" xfId="415"/>
    <cellStyle name="常规 3 4" xfId="247"/>
    <cellStyle name="常规 3 4 2" xfId="250"/>
    <cellStyle name="常规 3 4 3" xfId="417"/>
    <cellStyle name="常规 3 5" xfId="113"/>
    <cellStyle name="常规 3 6" xfId="44"/>
    <cellStyle name="常规 3 7" xfId="212"/>
    <cellStyle name="常规 3 8" xfId="410"/>
    <cellStyle name="常规 4" xfId="251"/>
    <cellStyle name="常规 5" xfId="252"/>
    <cellStyle name="常规 5 2" xfId="19"/>
    <cellStyle name="常规 5 2 2" xfId="21"/>
    <cellStyle name="常规 5 2 2 2" xfId="253"/>
    <cellStyle name="常规 5 2 2 3" xfId="420"/>
    <cellStyle name="常规 5 2 3" xfId="24"/>
    <cellStyle name="常规 5 2 4" xfId="419"/>
    <cellStyle name="常规 5 3" xfId="132"/>
    <cellStyle name="常规 5 3 2" xfId="254"/>
    <cellStyle name="常规 5 3 3" xfId="421"/>
    <cellStyle name="常规 5 4" xfId="134"/>
    <cellStyle name="常规 5 5" xfId="255"/>
    <cellStyle name="常规 5 6" xfId="256"/>
    <cellStyle name="常规 5 7" xfId="418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2 3" xfId="424"/>
    <cellStyle name="常规 7 2 3" xfId="259"/>
    <cellStyle name="常规 7 2 4" xfId="423"/>
    <cellStyle name="常规 7 3" xfId="8"/>
    <cellStyle name="常规 7 3 2" xfId="262"/>
    <cellStyle name="常规 7 3 3" xfId="425"/>
    <cellStyle name="常规 7 4" xfId="264"/>
    <cellStyle name="常规 7 5" xfId="266"/>
    <cellStyle name="常规 7 6" xfId="268"/>
    <cellStyle name="常规 7 7" xfId="422"/>
    <cellStyle name="常规 8" xfId="269"/>
    <cellStyle name="常规 8 2" xfId="32"/>
    <cellStyle name="常规 8 3" xfId="29"/>
    <cellStyle name="常规 8 4" xfId="203"/>
    <cellStyle name="常规 8 5" xfId="270"/>
    <cellStyle name="常规 8 6" xfId="426"/>
    <cellStyle name="常规 9" xfId="138"/>
    <cellStyle name="常规 9 2" xfId="271"/>
    <cellStyle name="常规 9 2 2" xfId="273"/>
    <cellStyle name="常规 9 2 2 2" xfId="429"/>
    <cellStyle name="常规 9 2 3" xfId="274"/>
    <cellStyle name="常规 9 2 4" xfId="428"/>
    <cellStyle name="常规 9 3" xfId="275"/>
    <cellStyle name="常规 9 3 2" xfId="276"/>
    <cellStyle name="常规 9 3 3" xfId="430"/>
    <cellStyle name="常规 9 4" xfId="277"/>
    <cellStyle name="常规 9 5" xfId="42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2 6" xfId="432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2 7" xfId="431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3 6" xfId="433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2 6" xfId="435"/>
    <cellStyle name="超链接 4 3" xfId="189"/>
    <cellStyle name="超链接 4 3 2" xfId="60"/>
    <cellStyle name="超链接 4 4" xfId="191"/>
    <cellStyle name="超链接 4 5" xfId="299"/>
    <cellStyle name="超链接 4 6" xfId="300"/>
    <cellStyle name="超链接 4 7" xfId="434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2 3" xfId="439"/>
    <cellStyle name="桁区切り 2 2 2 3" xfId="304"/>
    <cellStyle name="桁区切り 2 2 2 4" xfId="438"/>
    <cellStyle name="桁区切り 2 2 3" xfId="305"/>
    <cellStyle name="桁区切り 2 2 3 2" xfId="306"/>
    <cellStyle name="桁区切り 2 2 3 3" xfId="440"/>
    <cellStyle name="桁区切り 2 2 4" xfId="26"/>
    <cellStyle name="桁区切り 2 2 5" xfId="307"/>
    <cellStyle name="桁区切り 2 2 6" xfId="308"/>
    <cellStyle name="桁区切り 2 2 7" xfId="437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2 5" xfId="442"/>
    <cellStyle name="桁区切り 2 3 3" xfId="311"/>
    <cellStyle name="桁区切り 2 3 4" xfId="312"/>
    <cellStyle name="桁区切り 2 3 5" xfId="313"/>
    <cellStyle name="桁区切り 2 3 6" xfId="441"/>
    <cellStyle name="桁区切り 2 4" xfId="314"/>
    <cellStyle name="桁区切り 2 4 2" xfId="315"/>
    <cellStyle name="桁区切り 2 4 3" xfId="443"/>
    <cellStyle name="桁区切り 2 5" xfId="316"/>
    <cellStyle name="桁区切り 2 6" xfId="317"/>
    <cellStyle name="桁区切り 2 7" xfId="318"/>
    <cellStyle name="桁区切り 2 8" xfId="436"/>
    <cellStyle name="千位分隔 2" xfId="261"/>
    <cellStyle name="千位分隔 2 2" xfId="319"/>
    <cellStyle name="千位分隔 2 2 2" xfId="321"/>
    <cellStyle name="千位分隔 2 2 2 2" xfId="323"/>
    <cellStyle name="千位分隔 2 2 2 3" xfId="446"/>
    <cellStyle name="千位分隔 2 2 3" xfId="249"/>
    <cellStyle name="千位分隔 2 2 4" xfId="445"/>
    <cellStyle name="千位分隔 2 3" xfId="324"/>
    <cellStyle name="千位分隔 2 3 2" xfId="326"/>
    <cellStyle name="千位分隔 2 3 3" xfId="447"/>
    <cellStyle name="千位分隔 2 4" xfId="320"/>
    <cellStyle name="千位分隔 2 5" xfId="248"/>
    <cellStyle name="千位分隔 2 6" xfId="5"/>
    <cellStyle name="千位分隔 2 7" xfId="444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2 3" xfId="451"/>
    <cellStyle name="千位分隔 3 2 2 3" xfId="331"/>
    <cellStyle name="千位分隔 3 2 2 4" xfId="450"/>
    <cellStyle name="千位分隔 3 2 3" xfId="332"/>
    <cellStyle name="千位分隔 3 2 3 2" xfId="333"/>
    <cellStyle name="千位分隔 3 2 3 3" xfId="452"/>
    <cellStyle name="千位分隔 3 2 4" xfId="18"/>
    <cellStyle name="千位分隔 3 2 5" xfId="334"/>
    <cellStyle name="千位分隔 3 2 6" xfId="272"/>
    <cellStyle name="千位分隔 3 2 7" xfId="449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2 5" xfId="454"/>
    <cellStyle name="千位分隔 3 3 3" xfId="263"/>
    <cellStyle name="千位分隔 3 3 4" xfId="265"/>
    <cellStyle name="千位分隔 3 3 5" xfId="267"/>
    <cellStyle name="千位分隔 3 3 6" xfId="453"/>
    <cellStyle name="千位分隔 3 4" xfId="325"/>
    <cellStyle name="千位分隔 3 4 2" xfId="28"/>
    <cellStyle name="千位分隔 3 4 3" xfId="455"/>
    <cellStyle name="千位分隔 3 5" xfId="115"/>
    <cellStyle name="千位分隔 3 6" xfId="338"/>
    <cellStyle name="千位分隔 3 7" xfId="339"/>
    <cellStyle name="千位分隔 3 8" xfId="448"/>
    <cellStyle name="千位分隔 4" xfId="336"/>
    <cellStyle name="千位分隔 4 2" xfId="340"/>
    <cellStyle name="千位分隔 4 2 2" xfId="341"/>
    <cellStyle name="千位分隔 4 2 2 2" xfId="342"/>
    <cellStyle name="千位分隔 4 2 2 3" xfId="458"/>
    <cellStyle name="千位分隔 4 2 3" xfId="343"/>
    <cellStyle name="千位分隔 4 2 4" xfId="344"/>
    <cellStyle name="千位分隔 4 2 5" xfId="457"/>
    <cellStyle name="千位分隔 4 3" xfId="345"/>
    <cellStyle name="千位分隔 4 3 2" xfId="281"/>
    <cellStyle name="千位分隔 4 3 3" xfId="459"/>
    <cellStyle name="千位分隔 4 4" xfId="322"/>
    <cellStyle name="千位分隔 4 5" xfId="15"/>
    <cellStyle name="千位分隔 4 6" xfId="456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24"/>
          <c:y val="3.51906786845443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39438336"/>
        <c:axId val="139440128"/>
      </c:barChart>
      <c:catAx>
        <c:axId val="139438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9440128"/>
        <c:crosses val="autoZero"/>
        <c:lblAlgn val="ctr"/>
        <c:lblOffset val="100"/>
        <c:tickLblSkip val="1"/>
      </c:catAx>
      <c:valAx>
        <c:axId val="13944012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943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24"/>
          <c:y val="3.0232730603965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8"/>
          <c:y val="0.100000113553908"/>
          <c:w val="0.78044064301210703"/>
          <c:h val="0.658140282226891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40184960"/>
        <c:axId val="140215424"/>
      </c:barChart>
      <c:catAx>
        <c:axId val="140184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0215424"/>
        <c:crosses val="autoZero"/>
        <c:lblAlgn val="ctr"/>
        <c:lblOffset val="100"/>
        <c:tickLblSkip val="1"/>
      </c:catAx>
      <c:valAx>
        <c:axId val="1402154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018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31"/>
          <c:y val="3.14769975786928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7799"/>
          <c:h val="0.65133171912833332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2170752"/>
        <c:axId val="142177024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2178560"/>
        <c:axId val="142184448"/>
      </c:lineChart>
      <c:catAx>
        <c:axId val="142170752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177024"/>
        <c:crosses val="autoZero"/>
        <c:lblAlgn val="ctr"/>
        <c:lblOffset val="100"/>
        <c:tickLblSkip val="1"/>
      </c:catAx>
      <c:valAx>
        <c:axId val="142177024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170752"/>
        <c:crosses val="autoZero"/>
        <c:crossBetween val="between"/>
      </c:valAx>
      <c:catAx>
        <c:axId val="142178560"/>
        <c:scaling>
          <c:orientation val="minMax"/>
        </c:scaling>
        <c:delete val="1"/>
        <c:axPos val="b"/>
        <c:tickLblPos val="none"/>
        <c:crossAx val="142184448"/>
        <c:crosses val="autoZero"/>
        <c:lblAlgn val="ctr"/>
        <c:lblOffset val="100"/>
      </c:catAx>
      <c:valAx>
        <c:axId val="142184448"/>
        <c:scaling>
          <c:orientation val="minMax"/>
          <c:max val="1"/>
          <c:min val="0.75000000000000433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178560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08"/>
          <c:y val="0.93462469733656861"/>
          <c:w val="0.50411630644934768"/>
          <c:h val="4.84261501210650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24"/>
          <c:y val="3.02327079003602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8"/>
          <c:y val="0.100000113553908"/>
          <c:w val="0.78044064301210703"/>
          <c:h val="0.658140282226892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42220672"/>
        <c:axId val="142230656"/>
      </c:barChart>
      <c:catAx>
        <c:axId val="142220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230656"/>
        <c:crosses val="autoZero"/>
        <c:lblAlgn val="ctr"/>
        <c:lblOffset val="100"/>
        <c:tickLblSkip val="1"/>
      </c:catAx>
      <c:valAx>
        <c:axId val="14223065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22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24"/>
          <c:y val="3.51906786845443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2258560"/>
        <c:axId val="142260096"/>
      </c:barChart>
      <c:catAx>
        <c:axId val="142258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260096"/>
        <c:crosses val="autoZero"/>
        <c:lblAlgn val="ctr"/>
        <c:lblOffset val="100"/>
        <c:tickLblSkip val="1"/>
      </c:catAx>
      <c:valAx>
        <c:axId val="1422600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2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24"/>
          <c:y val="3.51906786845443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1055104"/>
        <c:axId val="141056640"/>
      </c:barChart>
      <c:catAx>
        <c:axId val="141055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56640"/>
        <c:crosses val="autoZero"/>
        <c:lblAlgn val="ctr"/>
        <c:lblOffset val="100"/>
        <c:tickLblSkip val="1"/>
      </c:catAx>
      <c:valAx>
        <c:axId val="1410566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55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24"/>
          <c:y val="3.02327079003602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8"/>
          <c:y val="0.100000113553908"/>
          <c:w val="0.78044064301210703"/>
          <c:h val="0.658140282226892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41076352"/>
        <c:axId val="141077888"/>
      </c:barChart>
      <c:catAx>
        <c:axId val="141076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77888"/>
        <c:crosses val="autoZero"/>
        <c:lblAlgn val="ctr"/>
        <c:lblOffset val="100"/>
        <c:tickLblSkip val="1"/>
      </c:catAx>
      <c:valAx>
        <c:axId val="14107788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32" activePane="bottomRight" state="frozen"/>
      <selection pane="topRight"/>
      <selection pane="bottomLeft"/>
      <selection pane="bottomRight" activeCell="I40" sqref="I40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220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219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57.75" customHeight="1">
      <c r="B35" s="90">
        <v>33</v>
      </c>
      <c r="C35" s="101" t="s">
        <v>41</v>
      </c>
      <c r="D35" s="114" t="s">
        <v>27</v>
      </c>
      <c r="E35" s="113"/>
      <c r="F35" s="108" t="s">
        <v>29</v>
      </c>
      <c r="G35" s="101"/>
      <c r="H35" s="116"/>
      <c r="I35" s="144"/>
      <c r="J35" s="129">
        <v>43279</v>
      </c>
      <c r="K35" s="156" t="s">
        <v>38</v>
      </c>
      <c r="L35" s="218" t="s">
        <v>221</v>
      </c>
      <c r="M35" s="147"/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/>
      <c r="C36" s="105"/>
      <c r="D36" s="114"/>
      <c r="E36" s="113"/>
      <c r="F36" s="108"/>
      <c r="G36" s="101"/>
      <c r="H36" s="116"/>
      <c r="I36" s="144"/>
      <c r="J36" s="129"/>
      <c r="K36" s="145"/>
      <c r="L36" s="115"/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/>
      <c r="C37" s="105"/>
      <c r="D37" s="114"/>
      <c r="E37" s="113"/>
      <c r="F37" s="108"/>
      <c r="G37" s="101"/>
      <c r="H37" s="116"/>
      <c r="I37" s="144"/>
      <c r="J37" s="129"/>
      <c r="K37" s="145"/>
      <c r="L37" s="115"/>
      <c r="M37" s="147"/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13"/>
      <c r="D85" s="114"/>
      <c r="E85" s="113"/>
      <c r="F85" s="184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8" stopIfTrue="1">
      <formula>IF($B33="完了",TRUE,FALSE)</formula>
    </cfRule>
    <cfRule type="expression" dxfId="12" priority="7" stopIfTrue="1">
      <formula>IF($B33="完了",TRUE,FALSE)</formula>
    </cfRule>
    <cfRule type="expression" dxfId="11" priority="6" stopIfTrue="1">
      <formula>IF($B33="完了",TRUE,FALSE)</formula>
    </cfRule>
    <cfRule type="expression" dxfId="10" priority="5" stopIfTrue="1">
      <formula>IF($B33="完了",TRUE,FALSE)</formula>
    </cfRule>
    <cfRule type="expression" dxfId="9" priority="4" stopIfTrue="1">
      <formula>IF($B33="完了",TRUE,FALSE)</formula>
    </cfRule>
    <cfRule type="expression" dxfId="8" priority="3" stopIfTrue="1">
      <formula>IF($B33="完了",TRUE,FALSE)</formula>
    </cfRule>
  </conditionalFormatting>
  <conditionalFormatting sqref="L33">
    <cfRule type="expression" dxfId="7" priority="2" stopIfTrue="1">
      <formula>IF($B33="完了",TRUE,FALSE)</formula>
    </cfRule>
    <cfRule type="expression" dxfId="6" priority="1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G2:G85 C35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213"/>
      <c r="F1" s="213"/>
      <c r="G1" s="213"/>
      <c r="H1" s="213"/>
      <c r="I1" s="213"/>
      <c r="J1" s="213"/>
    </row>
    <row r="2" spans="2:10" ht="15" customHeight="1">
      <c r="B2" s="26" t="s">
        <v>128</v>
      </c>
      <c r="C2" s="26"/>
      <c r="E2" s="213"/>
      <c r="F2" s="213"/>
      <c r="G2" s="213"/>
      <c r="H2" s="213"/>
      <c r="I2" s="213"/>
      <c r="J2" s="213"/>
    </row>
    <row r="3" spans="2:10" ht="15" customHeight="1">
      <c r="B3" s="185" t="s">
        <v>14</v>
      </c>
      <c r="C3" s="186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214" t="s">
        <v>134</v>
      </c>
      <c r="C13" s="214"/>
      <c r="D13" s="214"/>
      <c r="E13" s="214"/>
    </row>
    <row r="14" spans="2:10" ht="17.25" customHeight="1">
      <c r="B14" s="214"/>
      <c r="C14" s="214"/>
      <c r="D14" s="214"/>
      <c r="E14" s="214"/>
    </row>
    <row r="15" spans="2:10" ht="17.25" customHeight="1">
      <c r="B15" s="214"/>
      <c r="C15" s="214"/>
      <c r="D15" s="214"/>
      <c r="E15" s="214"/>
    </row>
    <row r="16" spans="2:10" ht="17.25" customHeight="1">
      <c r="B16" s="214"/>
      <c r="C16" s="214"/>
      <c r="D16" s="214"/>
      <c r="E16" s="214"/>
    </row>
    <row r="21" spans="2:5" ht="15" customHeight="1">
      <c r="B21" s="26" t="s">
        <v>135</v>
      </c>
      <c r="C21" s="26"/>
    </row>
    <row r="22" spans="2:5" ht="15" customHeight="1">
      <c r="B22" s="185" t="s">
        <v>16</v>
      </c>
      <c r="C22" s="186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214" t="s">
        <v>134</v>
      </c>
      <c r="C36" s="214"/>
      <c r="D36" s="214"/>
      <c r="E36" s="214"/>
    </row>
    <row r="37" spans="2:5" ht="17.25" customHeight="1">
      <c r="B37" s="214"/>
      <c r="C37" s="214"/>
      <c r="D37" s="214"/>
      <c r="E37" s="214"/>
    </row>
    <row r="38" spans="2:5" ht="17.25" customHeight="1">
      <c r="B38" s="214"/>
      <c r="C38" s="214"/>
      <c r="D38" s="214"/>
      <c r="E38" s="214"/>
    </row>
    <row r="39" spans="2:5" ht="17.25" customHeight="1">
      <c r="B39" s="214"/>
      <c r="C39" s="214"/>
      <c r="D39" s="214"/>
      <c r="E39" s="214"/>
    </row>
    <row r="43" spans="2:5" ht="15" customHeight="1">
      <c r="B43" s="26" t="s">
        <v>148</v>
      </c>
      <c r="C43" s="26"/>
    </row>
    <row r="44" spans="2:5" ht="15" customHeight="1">
      <c r="B44" s="185" t="s">
        <v>16</v>
      </c>
      <c r="C44" s="186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214" t="s">
        <v>134</v>
      </c>
      <c r="C56" s="214"/>
      <c r="D56" s="214"/>
      <c r="E56" s="214"/>
    </row>
    <row r="57" spans="2:5" ht="17.25" customHeight="1">
      <c r="B57" s="214"/>
      <c r="C57" s="214"/>
      <c r="D57" s="214"/>
      <c r="E57" s="214"/>
    </row>
    <row r="58" spans="2:5" ht="17.25" customHeight="1">
      <c r="B58" s="214"/>
      <c r="C58" s="214"/>
      <c r="D58" s="214"/>
      <c r="E58" s="214"/>
    </row>
    <row r="59" spans="2:5" ht="17.25" customHeight="1">
      <c r="B59" s="214"/>
      <c r="C59" s="214"/>
      <c r="D59" s="214"/>
      <c r="E59" s="214"/>
    </row>
    <row r="64" spans="2:5" ht="17.25" customHeight="1">
      <c r="B64" s="26" t="s">
        <v>159</v>
      </c>
      <c r="C64" s="26"/>
    </row>
    <row r="65" spans="2:7" ht="17.25" customHeight="1">
      <c r="B65" s="187" t="s">
        <v>17</v>
      </c>
      <c r="C65" s="188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214" t="s">
        <v>173</v>
      </c>
      <c r="C80" s="214"/>
      <c r="D80" s="214"/>
      <c r="E80" s="214"/>
      <c r="F80" s="24"/>
      <c r="G80" s="24"/>
    </row>
    <row r="81" spans="2:7" ht="23.25" customHeight="1">
      <c r="B81" s="214"/>
      <c r="C81" s="214"/>
      <c r="D81" s="214"/>
      <c r="E81" s="214"/>
      <c r="F81" s="50"/>
      <c r="G81" s="50"/>
    </row>
    <row r="82" spans="2:7" ht="23.25" customHeight="1">
      <c r="B82" s="214"/>
      <c r="C82" s="214"/>
      <c r="D82" s="214"/>
      <c r="E82" s="214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187" t="s">
        <v>18</v>
      </c>
      <c r="C85" s="188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214" t="s">
        <v>173</v>
      </c>
      <c r="C91" s="214"/>
      <c r="D91" s="214"/>
      <c r="E91" s="214"/>
      <c r="F91" s="24"/>
      <c r="G91" s="24"/>
    </row>
    <row r="92" spans="2:7" ht="23.25" customHeight="1">
      <c r="B92" s="214"/>
      <c r="C92" s="214"/>
      <c r="D92" s="214"/>
      <c r="E92" s="214"/>
      <c r="F92" s="50"/>
      <c r="G92" s="50"/>
    </row>
    <row r="93" spans="2:7" ht="23.25" customHeight="1">
      <c r="B93" s="214"/>
      <c r="C93" s="214"/>
      <c r="D93" s="214"/>
      <c r="E93" s="214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187" t="s">
        <v>18</v>
      </c>
      <c r="C96" s="188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214" t="s">
        <v>173</v>
      </c>
      <c r="C101" s="214"/>
      <c r="D101" s="214"/>
      <c r="E101" s="214"/>
      <c r="F101" s="24"/>
      <c r="G101" s="24"/>
    </row>
    <row r="102" spans="1:50" ht="23.25" customHeight="1">
      <c r="B102" s="214"/>
      <c r="C102" s="214"/>
      <c r="D102" s="214"/>
      <c r="E102" s="214"/>
      <c r="F102" s="50"/>
      <c r="G102" s="50"/>
    </row>
    <row r="103" spans="1:50" ht="23.25" customHeight="1">
      <c r="B103" s="214"/>
      <c r="C103" s="214"/>
      <c r="D103" s="214"/>
      <c r="E103" s="214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189" t="s">
        <v>184</v>
      </c>
      <c r="E106" s="190"/>
      <c r="F106" s="191" t="s">
        <v>185</v>
      </c>
      <c r="G106" s="192"/>
      <c r="H106" s="193"/>
      <c r="I106" s="191" t="s">
        <v>186</v>
      </c>
      <c r="J106" s="192"/>
      <c r="K106" s="192"/>
      <c r="L106" s="193"/>
      <c r="M106" s="191" t="s">
        <v>187</v>
      </c>
      <c r="N106" s="192"/>
      <c r="O106" s="192"/>
      <c r="P106" s="193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194" t="s">
        <v>192</v>
      </c>
      <c r="E107" s="195"/>
      <c r="F107" s="196" t="s">
        <v>193</v>
      </c>
      <c r="G107" s="197"/>
      <c r="H107" s="198"/>
      <c r="I107" s="196" t="s">
        <v>194</v>
      </c>
      <c r="J107" s="197"/>
      <c r="K107" s="197"/>
      <c r="L107" s="198"/>
      <c r="M107" s="199" t="s">
        <v>195</v>
      </c>
      <c r="N107" s="199"/>
      <c r="O107" s="199"/>
      <c r="P107" s="199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200"/>
      <c r="E108" s="201"/>
      <c r="F108" s="202"/>
      <c r="G108" s="203"/>
      <c r="H108" s="204"/>
      <c r="I108" s="202"/>
      <c r="J108" s="203"/>
      <c r="K108" s="203"/>
      <c r="L108" s="204"/>
      <c r="M108" s="205"/>
      <c r="N108" s="205"/>
      <c r="O108" s="205"/>
      <c r="P108" s="205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200"/>
      <c r="E109" s="201"/>
      <c r="F109" s="202"/>
      <c r="G109" s="203"/>
      <c r="H109" s="204"/>
      <c r="I109" s="202"/>
      <c r="J109" s="203"/>
      <c r="K109" s="203"/>
      <c r="L109" s="204"/>
      <c r="M109" s="205"/>
      <c r="N109" s="205"/>
      <c r="O109" s="205"/>
      <c r="P109" s="205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200"/>
      <c r="E110" s="201"/>
      <c r="F110" s="202"/>
      <c r="G110" s="203"/>
      <c r="H110" s="204"/>
      <c r="I110" s="202"/>
      <c r="J110" s="203"/>
      <c r="K110" s="203"/>
      <c r="L110" s="204"/>
      <c r="M110" s="205"/>
      <c r="N110" s="205"/>
      <c r="O110" s="205"/>
      <c r="P110" s="205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200"/>
      <c r="E111" s="201"/>
      <c r="F111" s="202"/>
      <c r="G111" s="203"/>
      <c r="H111" s="204"/>
      <c r="I111" s="202"/>
      <c r="J111" s="203"/>
      <c r="K111" s="203"/>
      <c r="L111" s="204"/>
      <c r="M111" s="205"/>
      <c r="N111" s="205"/>
      <c r="O111" s="205"/>
      <c r="P111" s="205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200"/>
      <c r="E112" s="201"/>
      <c r="F112" s="202"/>
      <c r="G112" s="203"/>
      <c r="H112" s="204"/>
      <c r="I112" s="202"/>
      <c r="J112" s="203"/>
      <c r="K112" s="203"/>
      <c r="L112" s="204"/>
      <c r="M112" s="205"/>
      <c r="N112" s="205"/>
      <c r="O112" s="205"/>
      <c r="P112" s="205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200"/>
      <c r="E113" s="201"/>
      <c r="F113" s="202"/>
      <c r="G113" s="203"/>
      <c r="H113" s="204"/>
      <c r="I113" s="202"/>
      <c r="J113" s="203"/>
      <c r="K113" s="203"/>
      <c r="L113" s="204"/>
      <c r="M113" s="205"/>
      <c r="N113" s="205"/>
      <c r="O113" s="205"/>
      <c r="P113" s="205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200"/>
      <c r="E114" s="201"/>
      <c r="F114" s="202"/>
      <c r="G114" s="203"/>
      <c r="H114" s="204"/>
      <c r="I114" s="202"/>
      <c r="J114" s="203"/>
      <c r="K114" s="203"/>
      <c r="L114" s="204"/>
      <c r="M114" s="205"/>
      <c r="N114" s="205"/>
      <c r="O114" s="205"/>
      <c r="P114" s="205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200"/>
      <c r="E115" s="201"/>
      <c r="F115" s="202"/>
      <c r="G115" s="203"/>
      <c r="H115" s="204"/>
      <c r="I115" s="202"/>
      <c r="J115" s="203"/>
      <c r="K115" s="203"/>
      <c r="L115" s="204"/>
      <c r="M115" s="205"/>
      <c r="N115" s="205"/>
      <c r="O115" s="205"/>
      <c r="P115" s="205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200"/>
      <c r="E116" s="201"/>
      <c r="F116" s="202"/>
      <c r="G116" s="203"/>
      <c r="H116" s="204"/>
      <c r="I116" s="202"/>
      <c r="J116" s="203"/>
      <c r="K116" s="203"/>
      <c r="L116" s="204"/>
      <c r="M116" s="205"/>
      <c r="N116" s="205"/>
      <c r="O116" s="205"/>
      <c r="P116" s="205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215" t="s">
        <v>183</v>
      </c>
      <c r="C119" s="215" t="s">
        <v>198</v>
      </c>
      <c r="D119" s="215" t="s">
        <v>199</v>
      </c>
      <c r="E119" s="215" t="s">
        <v>200</v>
      </c>
      <c r="F119" s="217" t="s">
        <v>201</v>
      </c>
      <c r="G119" s="211" t="s">
        <v>202</v>
      </c>
    </row>
    <row r="120" spans="2:26" ht="17.25" customHeight="1">
      <c r="B120" s="216"/>
      <c r="C120" s="216"/>
      <c r="D120" s="216"/>
      <c r="E120" s="216"/>
      <c r="F120" s="217"/>
      <c r="G120" s="212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6" t="s">
        <v>203</v>
      </c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207" t="s">
        <v>206</v>
      </c>
      <c r="E141" s="207"/>
      <c r="F141" s="207"/>
      <c r="G141" s="207"/>
      <c r="H141" s="208" t="s">
        <v>11</v>
      </c>
      <c r="I141" s="208"/>
      <c r="J141" s="208"/>
      <c r="K141" s="208"/>
      <c r="L141" s="208"/>
      <c r="M141" s="208"/>
    </row>
    <row r="142" spans="2:13" s="24" customFormat="1" ht="14.25" customHeight="1">
      <c r="B142" s="85">
        <v>39707</v>
      </c>
      <c r="C142" s="86" t="s">
        <v>207</v>
      </c>
      <c r="D142" s="209"/>
      <c r="E142" s="209"/>
      <c r="F142" s="209"/>
      <c r="G142" s="209"/>
      <c r="H142" s="210"/>
      <c r="I142" s="210"/>
      <c r="J142" s="210"/>
      <c r="K142" s="210"/>
      <c r="L142" s="210"/>
      <c r="M142" s="210"/>
    </row>
    <row r="143" spans="2:13" s="24" customFormat="1" ht="14.25" customHeight="1">
      <c r="B143" s="85"/>
      <c r="C143" s="86"/>
      <c r="D143" s="209"/>
      <c r="E143" s="209"/>
      <c r="F143" s="209"/>
      <c r="G143" s="209"/>
      <c r="H143" s="210"/>
      <c r="I143" s="210"/>
      <c r="J143" s="210"/>
      <c r="K143" s="210"/>
      <c r="L143" s="210"/>
      <c r="M143" s="210"/>
    </row>
    <row r="144" spans="2:13" s="24" customFormat="1" ht="14.25" customHeight="1">
      <c r="B144" s="85"/>
      <c r="C144" s="86"/>
      <c r="D144" s="209"/>
      <c r="E144" s="209"/>
      <c r="F144" s="209"/>
      <c r="G144" s="209"/>
      <c r="H144" s="210"/>
      <c r="I144" s="210"/>
      <c r="J144" s="210"/>
      <c r="K144" s="210"/>
      <c r="L144" s="210"/>
      <c r="M144" s="210"/>
    </row>
    <row r="145" spans="2:13" s="24" customFormat="1" ht="14.25" customHeight="1">
      <c r="B145" s="85"/>
      <c r="C145" s="86"/>
      <c r="D145" s="209"/>
      <c r="E145" s="209"/>
      <c r="F145" s="209"/>
      <c r="G145" s="209"/>
      <c r="H145" s="210"/>
      <c r="I145" s="210"/>
      <c r="J145" s="210"/>
      <c r="K145" s="210"/>
      <c r="L145" s="210"/>
      <c r="M145" s="210"/>
    </row>
  </sheetData>
  <mergeCells count="74"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  <mergeCell ref="D143:G143"/>
    <mergeCell ref="H143:M143"/>
    <mergeCell ref="D144:G144"/>
    <mergeCell ref="H144:M144"/>
    <mergeCell ref="D145:G145"/>
    <mergeCell ref="H145:M145"/>
    <mergeCell ref="B138:L138"/>
    <mergeCell ref="D141:G141"/>
    <mergeCell ref="H141:M141"/>
    <mergeCell ref="D142:G142"/>
    <mergeCell ref="H142:M142"/>
    <mergeCell ref="M115:P115"/>
    <mergeCell ref="D116:E116"/>
    <mergeCell ref="F116:H116"/>
    <mergeCell ref="I116:L116"/>
    <mergeCell ref="M116:P116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B96:C96"/>
    <mergeCell ref="D106:E106"/>
    <mergeCell ref="F106:H106"/>
    <mergeCell ref="I106:L106"/>
    <mergeCell ref="M106:P106"/>
    <mergeCell ref="B3:C3"/>
    <mergeCell ref="B22:C22"/>
    <mergeCell ref="B44:C44"/>
    <mergeCell ref="B65:C65"/>
    <mergeCell ref="B85:C8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2018-06-29T01:58:03Z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