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20.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21.xml.rels" ContentType="application/vnd.openxmlformats-package.relationships+xml"/>
  <Override PartName="/xl/worksheets/_rels/sheet9.xml.rels" ContentType="application/vnd.openxmlformats-package.relationships+xml"/>
  <Override PartName="/xl/worksheets/_rels/sheet22.xml.rels" ContentType="application/vnd.openxmlformats-package.relationships+xml"/>
  <Override PartName="/xl/worksheets/_rels/sheet10.xml.rels" ContentType="application/vnd.openxmlformats-package.relationships+xml"/>
  <Override PartName="/xl/worksheets/_rels/sheet11.xml.rels" ContentType="application/vnd.openxmlformats-package.relationships+xml"/>
  <Override PartName="/xl/worksheets/_rels/sheet12.xml.rels" ContentType="application/vnd.openxmlformats-package.relationships+xml"/>
  <Override PartName="/xl/worksheets/_rels/sheet13.xml.rels" ContentType="application/vnd.openxmlformats-package.relationships+xml"/>
  <Override PartName="/xl/worksheets/_rels/sheet14.xml.rels" ContentType="application/vnd.openxmlformats-package.relationships+xml"/>
  <Override PartName="/xl/worksheets/_rels/sheet15.xml.rels" ContentType="application/vnd.openxmlformats-package.relationships+xml"/>
  <Override PartName="/xl/worksheets/_rels/sheet16.xml.rels" ContentType="application/vnd.openxmlformats-package.relationships+xml"/>
  <Override PartName="/xl/worksheets/_rels/sheet17.xml.rels" ContentType="application/vnd.openxmlformats-package.relationships+xml"/>
  <Override PartName="/xl/worksheets/_rels/sheet18.xml.rels" ContentType="application/vnd.openxmlformats-package.relationships+xml"/>
  <Override PartName="/xl/worksheets/_rels/sheet19.xml.rels" ContentType="application/vnd.openxmlformats-package.relationships+xml"/>
  <Override PartName="/xl/worksheets/_rels/sheet23.xml.rels" ContentType="application/vnd.openxmlformats-package.relationships+xml"/>
  <Override PartName="/xl/worksheets/_rels/sheet24.xml.rels" ContentType="application/vnd.openxmlformats-package.relationships+xml"/>
  <Override PartName="/xl/worksheets/_rels/sheet25.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vMetaData" sheetId="1" state="visible" r:id="rId2"/>
    <sheet name="vInfo" sheetId="2" state="visible" r:id="rId3"/>
    <sheet name="vDisk" sheetId="3" state="visible" r:id="rId4"/>
    <sheet name="vCPU" sheetId="4" state="visible" r:id="rId5"/>
    <sheet name="vMemory" sheetId="5" state="visible" r:id="rId6"/>
    <sheet name="vPartition" sheetId="6" state="visible" r:id="rId7"/>
    <sheet name="vNetwork" sheetId="7" state="visible" r:id="rId8"/>
    <sheet name="vFloppy" sheetId="8" state="visible" r:id="rId9"/>
    <sheet name="vCD" sheetId="9" state="visible" r:id="rId10"/>
    <sheet name="vSnapshot" sheetId="10" state="visible" r:id="rId11"/>
    <sheet name="vTools" sheetId="11" state="visible" r:id="rId12"/>
    <sheet name="vRP" sheetId="12" state="visible" r:id="rId13"/>
    <sheet name="vCluster" sheetId="13" state="visible" r:id="rId14"/>
    <sheet name="vHost" sheetId="14" state="visible" r:id="rId15"/>
    <sheet name="vHBA" sheetId="15" state="visible" r:id="rId16"/>
    <sheet name="vNIC" sheetId="16" state="visible" r:id="rId17"/>
    <sheet name="vSwitch" sheetId="17" state="visible" r:id="rId18"/>
    <sheet name="vPort" sheetId="18" state="visible" r:id="rId19"/>
    <sheet name="dvSwitch" sheetId="19" state="visible" r:id="rId20"/>
    <sheet name="dvPort" sheetId="20" state="visible" r:id="rId21"/>
    <sheet name="vSC_VMK" sheetId="21" state="visible" r:id="rId22"/>
    <sheet name="vDatastore" sheetId="22" state="visible" r:id="rId23"/>
    <sheet name="vMultiPath" sheetId="23" state="visible" r:id="rId24"/>
    <sheet name="vLicense" sheetId="24" state="visible" r:id="rId25"/>
    <sheet name="vHealth" sheetId="25" state="visible" r:id="rId26"/>
  </sheets>
  <definedNames>
    <definedName function="false" hidden="true" localSheetId="19" name="_xlnm._FilterDatabase" vbProcedure="false">dvPort!$A$1:$AO$1</definedName>
    <definedName function="false" hidden="true" localSheetId="18" name="_xlnm._FilterDatabase" vbProcedure="false">dvSwitch!$A$1:$AD$1</definedName>
    <definedName function="false" hidden="true" localSheetId="8" name="_xlnm._FilterDatabase" vbProcedure="false">vCD!$A$1:$S$23</definedName>
    <definedName function="false" hidden="true" localSheetId="12" name="_xlnm._FilterDatabase" vbProcedure="false">vCluster!$A$1:$AH$2</definedName>
    <definedName function="false" hidden="true" localSheetId="3" name="_xlnm._FilterDatabase" vbProcedure="false">vCPU!$A$1:$AA$29</definedName>
    <definedName function="false" hidden="true" localSheetId="21" name="_xlnm._FilterDatabase" vbProcedure="false">vDatastore!$A$1:$AC$9</definedName>
    <definedName function="false" hidden="true" localSheetId="2" name="_xlnm._FilterDatabase" vbProcedure="false">vDisk!$A$1:$AH$48</definedName>
    <definedName function="false" hidden="true" localSheetId="7" name="_xlnm._FilterDatabase" vbProcedure="false">vFloppy!$A$1:$S$14</definedName>
    <definedName function="false" hidden="true" localSheetId="14" name="_xlnm._FilterDatabase" vbProcedure="false">vHBA!$A$1:$M$11</definedName>
    <definedName function="false" hidden="true" localSheetId="24" name="_xlnm._FilterDatabase" vbProcedure="false">vHealth!$A$1:$E$23</definedName>
    <definedName function="false" hidden="true" localSheetId="13" name="_xlnm._FilterDatabase" vbProcedure="false">vHost!$A$1:$BH$3</definedName>
    <definedName function="false" hidden="true" localSheetId="1" name="_xlnm._FilterDatabase" vbProcedure="false">vInfo!$A$1:$BR$29</definedName>
    <definedName function="false" hidden="true" localSheetId="23" name="_xlnm._FilterDatabase" vbProcedure="false">vLicense!$A$1:$J$3</definedName>
    <definedName function="false" hidden="true" localSheetId="4" name="_xlnm._FilterDatabase" vbProcedure="false">vMemory!$A$1:$AF$29</definedName>
    <definedName function="false" hidden="true" localSheetId="22" name="_xlnm._FilterDatabase" vbProcedure="false">vMultiPath!$A$1:$AI$13</definedName>
    <definedName function="false" hidden="true" localSheetId="6" name="_xlnm._FilterDatabase" vbProcedure="false">vNetwork!$A$1:$W$29</definedName>
    <definedName function="false" hidden="true" localSheetId="15" name="_xlnm._FilterDatabase" vbProcedure="false">vNIC!$A$1:$N$13</definedName>
    <definedName function="false" hidden="true" localSheetId="5" name="_xlnm._FilterDatabase" vbProcedure="false">vPartition!$A$1:$S$36</definedName>
    <definedName function="false" hidden="true" localSheetId="17" name="_xlnm._FilterDatabase" vbProcedure="false">vPort!$A$1:$V$21</definedName>
    <definedName function="false" hidden="true" localSheetId="11" name="_xlnm._FilterDatabase" vbProcedure="false">vRP!$A$1:$AU$3</definedName>
    <definedName function="false" hidden="true" localSheetId="20" name="_xlnm._FilterDatabase" vbProcedure="false">vSC_VMK!$A$1:$O$11</definedName>
    <definedName function="false" hidden="true" localSheetId="9" name="_xlnm._FilterDatabase" vbProcedure="false">vSnapshot!$A$1:$U$2</definedName>
    <definedName function="false" hidden="true" localSheetId="16" name="_xlnm._FilterDatabase" vbProcedure="false">vSwitch!$A$1:$W$3</definedName>
    <definedName function="false" hidden="true" localSheetId="10" name="_xlnm._FilterDatabase" vbProcedure="false">vTools!$A$1:$AB$26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<sst xmlns="http://schemas.openxmlformats.org/spreadsheetml/2006/main" count="6992" uniqueCount="966">
  <si>
    <t xml:space="preserve">RVTools major version</t>
  </si>
  <si>
    <t xml:space="preserve">RVTools version</t>
  </si>
  <si>
    <t xml:space="preserve">xlsx creation datetime</t>
  </si>
  <si>
    <t xml:space="preserve">Server</t>
  </si>
  <si>
    <t xml:space="preserve">4.0.6.0</t>
  </si>
  <si>
    <t xml:space="preserve">10.11.1.45</t>
  </si>
  <si>
    <t xml:space="preserve">VM</t>
  </si>
  <si>
    <t xml:space="preserve">Powerstate</t>
  </si>
  <si>
    <t xml:space="preserve">Template</t>
  </si>
  <si>
    <t xml:space="preserve">Config status</t>
  </si>
  <si>
    <t xml:space="preserve">DNS Name</t>
  </si>
  <si>
    <t xml:space="preserve">Connection state</t>
  </si>
  <si>
    <t xml:space="preserve">Guest state</t>
  </si>
  <si>
    <t xml:space="preserve">Heartbeat</t>
  </si>
  <si>
    <t xml:space="preserve">Consolidation Needed</t>
  </si>
  <si>
    <t xml:space="preserve">PowerOn</t>
  </si>
  <si>
    <t xml:space="preserve">Suspend time</t>
  </si>
  <si>
    <t xml:space="preserve">Creation date</t>
  </si>
  <si>
    <t xml:space="preserve">Change Version</t>
  </si>
  <si>
    <t xml:space="preserve">CPUs</t>
  </si>
  <si>
    <t xml:space="preserve">Memory</t>
  </si>
  <si>
    <t xml:space="preserve">NICs</t>
  </si>
  <si>
    <t xml:space="preserve">Disks</t>
  </si>
  <si>
    <t xml:space="preserve">min Required EVC Mode Key </t>
  </si>
  <si>
    <t xml:space="preserve">Latency Sensitivity</t>
  </si>
  <si>
    <t xml:space="preserve">EnableUUID</t>
  </si>
  <si>
    <t xml:space="preserve">CBT</t>
  </si>
  <si>
    <t xml:space="preserve">Primary IP Address</t>
  </si>
  <si>
    <t xml:space="preserve">Network #1</t>
  </si>
  <si>
    <t xml:space="preserve">Network #2</t>
  </si>
  <si>
    <t xml:space="preserve">Network #3</t>
  </si>
  <si>
    <t xml:space="preserve">Network #4</t>
  </si>
  <si>
    <t xml:space="preserve">Num Monitors</t>
  </si>
  <si>
    <t xml:space="preserve">Video Ram KB</t>
  </si>
  <si>
    <t xml:space="preserve">Resource pool</t>
  </si>
  <si>
    <t xml:space="preserve">Folder</t>
  </si>
  <si>
    <t xml:space="preserve">vApp</t>
  </si>
  <si>
    <t xml:space="preserve">DAS protection</t>
  </si>
  <si>
    <t xml:space="preserve">FT State</t>
  </si>
  <si>
    <t xml:space="preserve">FT Latency</t>
  </si>
  <si>
    <t xml:space="preserve">FT Bandwidth</t>
  </si>
  <si>
    <t xml:space="preserve">FT Sec. Latency</t>
  </si>
  <si>
    <t xml:space="preserve">Provisioned MiB</t>
  </si>
  <si>
    <t xml:space="preserve">In Use MiB</t>
  </si>
  <si>
    <t xml:space="preserve">Unshared MiB</t>
  </si>
  <si>
    <t xml:space="preserve">HA Restart Priority</t>
  </si>
  <si>
    <t xml:space="preserve">HA Isolation Response</t>
  </si>
  <si>
    <t xml:space="preserve">HA VM Monitoring</t>
  </si>
  <si>
    <t xml:space="preserve">Cluster rule(s)</t>
  </si>
  <si>
    <t xml:space="preserve">Cluster rule name(s)</t>
  </si>
  <si>
    <t xml:space="preserve">Boot Required</t>
  </si>
  <si>
    <t xml:space="preserve">Boot delay</t>
  </si>
  <si>
    <t xml:space="preserve">Boot retry delay</t>
  </si>
  <si>
    <t xml:space="preserve">Boot retry enabled</t>
  </si>
  <si>
    <t xml:space="preserve">Boot BIOS setup</t>
  </si>
  <si>
    <t xml:space="preserve">Firmware</t>
  </si>
  <si>
    <t xml:space="preserve">HW version</t>
  </si>
  <si>
    <t xml:space="preserve">HW upgrade status</t>
  </si>
  <si>
    <t xml:space="preserve">HW upgrade policy</t>
  </si>
  <si>
    <t xml:space="preserve">HW target</t>
  </si>
  <si>
    <t xml:space="preserve">Path</t>
  </si>
  <si>
    <t xml:space="preserve">Log directory</t>
  </si>
  <si>
    <t xml:space="preserve">Snapshot directory</t>
  </si>
  <si>
    <t xml:space="preserve">Suspend directory</t>
  </si>
  <si>
    <t xml:space="preserve">Annotation</t>
  </si>
  <si>
    <t xml:space="preserve">Datacenter</t>
  </si>
  <si>
    <t xml:space="preserve">Cluster</t>
  </si>
  <si>
    <t xml:space="preserve">Host</t>
  </si>
  <si>
    <t xml:space="preserve">OS according to the configuration file</t>
  </si>
  <si>
    <t xml:space="preserve">OS according to the VMware Tools</t>
  </si>
  <si>
    <t xml:space="preserve">VM ID</t>
  </si>
  <si>
    <t xml:space="preserve">VM UUID</t>
  </si>
  <si>
    <t xml:space="preserve">VI SDK Server type</t>
  </si>
  <si>
    <t xml:space="preserve">VI SDK API Version</t>
  </si>
  <si>
    <t xml:space="preserve">VI SDK Server</t>
  </si>
  <si>
    <t xml:space="preserve">VI SDK UUID</t>
  </si>
  <si>
    <t xml:space="preserve">CPU-Cores per Processor</t>
  </si>
  <si>
    <t xml:space="preserve">RAM-Total Size (MB)</t>
  </si>
  <si>
    <t xml:space="preserve">Storage Provisioned MB</t>
  </si>
  <si>
    <t xml:space="preserve">Storage In Use MB</t>
  </si>
  <si>
    <t xml:space="preserve">Datacenter ID</t>
  </si>
  <si>
    <t xml:space="preserve">Cluster Name</t>
  </si>
  <si>
    <t xml:space="preserve">server-Host ID</t>
  </si>
  <si>
    <t xml:space="preserve">OS Version</t>
  </si>
  <si>
    <t xml:space="preserve">server ID</t>
  </si>
  <si>
    <t xml:space="preserve">Hypervisor</t>
  </si>
  <si>
    <t xml:space="preserve">DO NOT CHANGE</t>
  </si>
  <si>
    <t xml:space="preserve">103.22.197.130_f4vqvj</t>
  </si>
  <si>
    <t xml:space="preserve">poweredOn</t>
  </si>
  <si>
    <t xml:space="preserve">False</t>
  </si>
  <si>
    <t xml:space="preserve">green</t>
  </si>
  <si>
    <t xml:space="preserve">f4vqvj</t>
  </si>
  <si>
    <t xml:space="preserve">connected</t>
  </si>
  <si>
    <t xml:space="preserve">running</t>
  </si>
  <si>
    <t xml:space="preserve">normal</t>
  </si>
  <si>
    <t xml:space="preserve">10.11.1.66</t>
  </si>
  <si>
    <t xml:space="preserve">Broadmeadows Server LAN</t>
  </si>
  <si>
    <t xml:space="preserve">/SPLBroadmedows/SPLCluster/Resources</t>
  </si>
  <si>
    <t xml:space="preserve">True</t>
  </si>
  <si>
    <t xml:space="preserve">notConfigured</t>
  </si>
  <si>
    <t xml:space="preserve">gray</t>
  </si>
  <si>
    <t xml:space="preserve">medium</t>
  </si>
  <si>
    <t xml:space="preserve">none</t>
  </si>
  <si>
    <t xml:space="preserve">vmMonitoringDisabled</t>
  </si>
  <si>
    <t xml:space="preserve">bios</t>
  </si>
  <si>
    <t xml:space="preserve">never</t>
  </si>
  <si>
    <t xml:space="preserve">[splvbkp01_nfs] 103.22.197.130_f4vqvj/103.22.197.130_f4vqvj.vmx</t>
  </si>
  <si>
    <t xml:space="preserve">[splvbkp01_nfs] 103.22.197.130_f4vqvj/</t>
  </si>
  <si>
    <t xml:space="preserve">SPLBroadmedows</t>
  </si>
  <si>
    <t xml:space="preserve">SPLCluster</t>
  </si>
  <si>
    <t xml:space="preserve">10.11.1.50</t>
  </si>
  <si>
    <t xml:space="preserve">Other Linux (32-bit)</t>
  </si>
  <si>
    <t xml:space="preserve">Other 3.x or later Linux (64-bit)</t>
  </si>
  <si>
    <t xml:space="preserve">vm-3781</t>
  </si>
  <si>
    <t xml:space="preserve">5bd93d42-ffd4-1953-4fcc-1a270a7948a2</t>
  </si>
  <si>
    <t xml:space="preserve">VMware vCenter Server 6.5.0 build-14389939</t>
  </si>
  <si>
    <t xml:space="preserve">5d0c7db7-b91a-4f92-b5a7-cacd19a44f70</t>
  </si>
  <si>
    <t xml:space="preserve">103.22.197.130_lctvfg</t>
  </si>
  <si>
    <t xml:space="preserve">poweredOff</t>
  </si>
  <si>
    <t xml:space="preserve">notRunning</t>
  </si>
  <si>
    <t xml:space="preserve">[3PAR01DS01-TS] 103.22.197.130_lctvfg/drv_va.vmx</t>
  </si>
  <si>
    <t xml:space="preserve">[3PAR01DS01-TS] 103.22.197.130_lctvfg/</t>
  </si>
  <si>
    <t xml:space="preserve">vm-66022</t>
  </si>
  <si>
    <t xml:space="preserve">9c833d42-07d5-22c8-02b2-db0fa3f2d801</t>
  </si>
  <si>
    <t xml:space="preserve">Gateway ICT Monitoring</t>
  </si>
  <si>
    <t xml:space="preserve">efi</t>
  </si>
  <si>
    <t xml:space="preserve">[VSA01DS01] Gateway ICT Monitoring/Gateway ICT Monitoring.vmx</t>
  </si>
  <si>
    <t xml:space="preserve">[VSA01DS01] Gateway ICT Monitoring/</t>
  </si>
  <si>
    <t xml:space="preserve">10.11.1.48</t>
  </si>
  <si>
    <t xml:space="preserve">Microsoft Windows Server 2012 (64-bit)</t>
  </si>
  <si>
    <t xml:space="preserve">vm-46</t>
  </si>
  <si>
    <t xml:space="preserve">4207df7f-5838-8c2e-dda9-3b9181ca1c43</t>
  </si>
  <si>
    <t xml:space="preserve">iDocDB</t>
  </si>
  <si>
    <t xml:space="preserve">/SPLBroadmedows/SPLCluster/Resources/Grafted from 10.11.1.48</t>
  </si>
  <si>
    <t xml:space="preserve">[3PARDS04-RITEQ] SPLRITEQDB01/SPLRITEQDB01.vmx</t>
  </si>
  <si>
    <t xml:space="preserve">[3PARDS04-RITEQ] SPLRITEQDB01/</t>
  </si>
  <si>
    <t xml:space="preserve">vm-26</t>
  </si>
  <si>
    <t xml:space="preserve">4207879c-e729-2b41-812b-6686862319a2</t>
  </si>
  <si>
    <t xml:space="preserve">iDocOCR</t>
  </si>
  <si>
    <t xml:space="preserve">[3PARDS04-RITEQ] SPLRITEQ01/SPLRITEQ01.vmx</t>
  </si>
  <si>
    <t xml:space="preserve">[3PARDS04-RITEQ] SPLRITEQ01/</t>
  </si>
  <si>
    <t xml:space="preserve">vm-23</t>
  </si>
  <si>
    <t xml:space="preserve">42076925-83e2-911b-0ee2-032212cf7034</t>
  </si>
  <si>
    <t xml:space="preserve">SPL3PARSP01</t>
  </si>
  <si>
    <t xml:space="preserve">SPL3PAR01SP</t>
  </si>
  <si>
    <t xml:space="preserve">10.11.1.44</t>
  </si>
  <si>
    <t xml:space="preserve">[VSA01DS01] SPL3PARSP01/SPL3PARSP01.vmx</t>
  </si>
  <si>
    <t xml:space="preserve">[VSA01DS01] SPL3PARSP01/</t>
  </si>
  <si>
    <t xml:space="preserve">Red Hat Enterprise Linux 6 (32-bit)</t>
  </si>
  <si>
    <t xml:space="preserve">vm-45</t>
  </si>
  <si>
    <t xml:space="preserve">564dda70-d68f-2707-953a-6daa4228170c</t>
  </si>
  <si>
    <t xml:space="preserve">SPLACUITY</t>
  </si>
  <si>
    <t xml:space="preserve">SPLACUITY.spl.local</t>
  </si>
  <si>
    <t xml:space="preserve">10.11.1.23</t>
  </si>
  <si>
    <t xml:space="preserve">[3PAR01DS01-TS] SPLACUITY/SPLACUITY.vmx</t>
  </si>
  <si>
    <t xml:space="preserve">[3PAR01DS01-TS] SPLACUITY/</t>
  </si>
  <si>
    <t xml:space="preserve">Microsoft Windows 10 (64-bit)</t>
  </si>
  <si>
    <t xml:space="preserve">vm-6445</t>
  </si>
  <si>
    <t xml:space="preserve">42074204-82ed-1f2e-d9e3-4add43c807e7</t>
  </si>
  <si>
    <t xml:space="preserve">SPLAS01</t>
  </si>
  <si>
    <t xml:space="preserve">SPLAS01.spl.local</t>
  </si>
  <si>
    <t xml:space="preserve">10.11.1.5</t>
  </si>
  <si>
    <t xml:space="preserve">[3PAR01DS02] SPLAS01/SPLAS01.vmx</t>
  </si>
  <si>
    <t xml:space="preserve">[3PAR01DS02] SPLAS01/</t>
  </si>
  <si>
    <t xml:space="preserve">ELO Server</t>
  </si>
  <si>
    <t xml:space="preserve">Microsoft Windows Server 2008 R2 (64-bit)</t>
  </si>
  <si>
    <t xml:space="preserve">vm-30</t>
  </si>
  <si>
    <t xml:space="preserve">4207bc22-0452-83d9-9fb4-a69b75a923e8</t>
  </si>
  <si>
    <t xml:space="preserve">SPL-BS</t>
  </si>
  <si>
    <t xml:space="preserve">SPLLS01.spl.local</t>
  </si>
  <si>
    <t xml:space="preserve">[3PAR01DS02] SPL-BS/SPL-BS.vmx</t>
  </si>
  <si>
    <t xml:space="preserve">[3PAR01DS02] SPL-BS/</t>
  </si>
  <si>
    <t xml:space="preserve">vm-2540</t>
  </si>
  <si>
    <t xml:space="preserve">423ddf28-c80f-a814-f916-222b5d031098</t>
  </si>
  <si>
    <t xml:space="preserve">SPLDC01</t>
  </si>
  <si>
    <t xml:space="preserve">SPLDC01.spl.local</t>
  </si>
  <si>
    <t xml:space="preserve">10.11.1.21</t>
  </si>
  <si>
    <t xml:space="preserve">[3PAR01DS02] SPLDC01/SPLDC01.vmx</t>
  </si>
  <si>
    <t xml:space="preserve">[3PAR01DS02] SPLDC01/</t>
  </si>
  <si>
    <t xml:space="preserve">Main DC DHCP</t>
  </si>
  <si>
    <t xml:space="preserve">vm-50</t>
  </si>
  <si>
    <t xml:space="preserve">4207fd9e-4d7d-47cd-af46-0dbf856f4647</t>
  </si>
  <si>
    <t xml:space="preserve">SPL-DC-Extra</t>
  </si>
  <si>
    <t xml:space="preserve">SPL-File-Server.spl.local</t>
  </si>
  <si>
    <t xml:space="preserve">[splvbkp01_nfs] SPL-DC-Extra/SPL-DC-Extra.vmx</t>
  </si>
  <si>
    <t xml:space="preserve">[splvbkp01_nfs] SPL-DC-Extra/</t>
  </si>
  <si>
    <t xml:space="preserve">vm-1338</t>
  </si>
  <si>
    <t xml:space="preserve">423d479e-15ac-fcdf-fdcc-abbb649e3c70</t>
  </si>
  <si>
    <t xml:space="preserve">SPLEPPING</t>
  </si>
  <si>
    <t xml:space="preserve">[3PAR01DS01-TS] SPLEPPING/SPLEPPING.vmx</t>
  </si>
  <si>
    <t xml:space="preserve">[3PAR01DS01-TS] SPLEPPING/</t>
  </si>
  <si>
    <t xml:space="preserve">Microsoft Windows Server 2008 (64-bit)</t>
  </si>
  <si>
    <t xml:space="preserve">vm-33</t>
  </si>
  <si>
    <t xml:space="preserve">42077326-e089-7a19-4428-a121f83e47e5</t>
  </si>
  <si>
    <t xml:space="preserve">SPLFS01</t>
  </si>
  <si>
    <t xml:space="preserve">SPLFS01.spl.local</t>
  </si>
  <si>
    <t xml:space="preserve">10.11.1.3</t>
  </si>
  <si>
    <t xml:space="preserve">[3PAR01DS02] SPLFS01/SPLFS01.vmx</t>
  </si>
  <si>
    <t xml:space="preserve">[3PAR01DS02] SPLFS01/</t>
  </si>
  <si>
    <t xml:space="preserve">Secondary DC File and Print Server</t>
  </si>
  <si>
    <t xml:space="preserve">Microsoft Windows 7 (64-bit)</t>
  </si>
  <si>
    <t xml:space="preserve">vm-27</t>
  </si>
  <si>
    <t xml:space="preserve">42079b8f-7399-bb2f-52c4-15da146c5ce0</t>
  </si>
  <si>
    <t xml:space="preserve">SPLHR301</t>
  </si>
  <si>
    <t xml:space="preserve">[3PAR01DS02] SPLHR301/SPLHR301.vmx</t>
  </si>
  <si>
    <t xml:space="preserve">[3PAR01DS02] SPLHR301/</t>
  </si>
  <si>
    <t xml:space="preserve">vm-36</t>
  </si>
  <si>
    <t xml:space="preserve">42074db1-999b-e415-4aa9-c4f73f4185ce</t>
  </si>
  <si>
    <t xml:space="preserve">SPLINVENGO</t>
  </si>
  <si>
    <t xml:space="preserve">SPLINVENGO.spl.local</t>
  </si>
  <si>
    <t xml:space="preserve">10.11.20.99</t>
  </si>
  <si>
    <t xml:space="preserve">Factory</t>
  </si>
  <si>
    <t xml:space="preserve">[3PAR01DS02] SPLINVERGO/SPLINVERGO.vmx</t>
  </si>
  <si>
    <t xml:space="preserve">[3PAR01DS02] SPLINVERGO/</t>
  </si>
  <si>
    <t xml:space="preserve">vm-6918</t>
  </si>
  <si>
    <t xml:space="preserve">423d458f-e449-a309-743f-c1ce698be704</t>
  </si>
  <si>
    <t xml:space="preserve">SPL-IT-SWK</t>
  </si>
  <si>
    <t xml:space="preserve">[splvbkp01_nfs] SPL-IT-SWK/SPL-IT-SWK.vmx</t>
  </si>
  <si>
    <t xml:space="preserve">[splvbkp01_nfs] SPL-IT-SWK/</t>
  </si>
  <si>
    <t xml:space="preserve">vm-14324</t>
  </si>
  <si>
    <t xml:space="preserve">564dffcb-92ce-3933-3dea-16ae1b90caf7</t>
  </si>
  <si>
    <t xml:space="preserve">SPLSAP02_Win</t>
  </si>
  <si>
    <t xml:space="preserve">SPLSAP02</t>
  </si>
  <si>
    <t xml:space="preserve">10.11.1.40</t>
  </si>
  <si>
    <t xml:space="preserve">[3PAR01DS02] SPLSAPWIN/SPLSAPWIN.vmx</t>
  </si>
  <si>
    <t xml:space="preserve">[3PAR01DS02] SPLSAPWIN/</t>
  </si>
  <si>
    <t xml:space="preserve">vm-37</t>
  </si>
  <si>
    <t xml:space="preserve">564dad49-7fd0-cfeb-8271-5bce7a697e02</t>
  </si>
  <si>
    <t xml:space="preserve">SPL-SAP-SUSE</t>
  </si>
  <si>
    <t xml:space="preserve">[3PAR01DS03-SAP] SPL-SAP-SUSE/SPL-SAP-SUSE.vmx</t>
  </si>
  <si>
    <t xml:space="preserve">[3PAR01DS03-SAP] SPL-SAP-SUSE/</t>
  </si>
  <si>
    <t xml:space="preserve">SUSE Linux Enterprise 12 (64-bit)</t>
  </si>
  <si>
    <t xml:space="preserve">vm-1367</t>
  </si>
  <si>
    <t xml:space="preserve">423d72be-7675-4caf-0a18-5e1863b14651</t>
  </si>
  <si>
    <t xml:space="preserve">splserver2</t>
  </si>
  <si>
    <t xml:space="preserve">splserver2.spl.local</t>
  </si>
  <si>
    <t xml:space="preserve">10.11.1.9</t>
  </si>
  <si>
    <t xml:space="preserve">[3PAR01DS02] splserver2/splserver2.vmx</t>
  </si>
  <si>
    <t xml:space="preserve">[3PAR01DS02] splserver2/</t>
  </si>
  <si>
    <t xml:space="preserve">Microsoft Windows Server 2003 Standard (32-bit)</t>
  </si>
  <si>
    <t xml:space="preserve">vm-28</t>
  </si>
  <si>
    <t xml:space="preserve">4207d4df-b772-f29c-1571-dbffef083c2e</t>
  </si>
  <si>
    <t xml:space="preserve">SPL-SWK</t>
  </si>
  <si>
    <t xml:space="preserve">SPL-SWK.spl.local</t>
  </si>
  <si>
    <t xml:space="preserve">10.11.1.20</t>
  </si>
  <si>
    <t xml:space="preserve">[VSA01DS01] SPL-SWK/SPL-SWK.vmx</t>
  </si>
  <si>
    <t xml:space="preserve">[VSA01DS01] SPL-SWK/</t>
  </si>
  <si>
    <t xml:space="preserve">vm-6378</t>
  </si>
  <si>
    <t xml:space="preserve">4207afb8-207e-b15c-8342-30efaf04ba9a</t>
  </si>
  <si>
    <t xml:space="preserve">SPLTS02</t>
  </si>
  <si>
    <t xml:space="preserve">SPLTS02.spl.local</t>
  </si>
  <si>
    <t xml:space="preserve">10.11.1.4</t>
  </si>
  <si>
    <t xml:space="preserve">[3PAR01DS01-TS] SPLTS02/SPLTS02.vmx</t>
  </si>
  <si>
    <t xml:space="preserve">[3PAR01DS01-TS] SPLTS02/</t>
  </si>
  <si>
    <t xml:space="preserve">vm-39</t>
  </si>
  <si>
    <t xml:space="preserve">42076259-a2e4-55d7-4c15-78caf213b458</t>
  </si>
  <si>
    <t xml:space="preserve">splvCenter6.5</t>
  </si>
  <si>
    <t xml:space="preserve">splvc01.spl.local</t>
  </si>
  <si>
    <t xml:space="preserve">[3PAR01DS02] splvCenter6.5/splvCenter6.5.vmx</t>
  </si>
  <si>
    <t xml:space="preserve">[3PAR01DS02] splvCenter6.5/</t>
  </si>
  <si>
    <t xml:space="preserve">VMware vCenter Server Appliance</t>
  </si>
  <si>
    <t xml:space="preserve">VMware Photon OS (64-bit)</t>
  </si>
  <si>
    <t xml:space="preserve">vm-31</t>
  </si>
  <si>
    <t xml:space="preserve">564d6390-ccf6-72a8-ceb7-b0fe566237e6</t>
  </si>
  <si>
    <t xml:space="preserve">SPLVSA01A</t>
  </si>
  <si>
    <t xml:space="preserve">10.11.1.56</t>
  </si>
  <si>
    <t xml:space="preserve">VirtStorage</t>
  </si>
  <si>
    <t xml:space="preserve">[SPLVS02DS01] SPLVSA01A/SPLVSA01A.vmx</t>
  </si>
  <si>
    <t xml:space="preserve">[SPLVS02DS01] SPLVSA01A/</t>
  </si>
  <si>
    <t xml:space="preserve">HP StoreVirtual VSA -- www.hp.com/go/vsa</t>
  </si>
  <si>
    <t xml:space="preserve">CentOS 4/5 or later (64-bit)</t>
  </si>
  <si>
    <t xml:space="preserve">vm-22</t>
  </si>
  <si>
    <t xml:space="preserve">564d0984-1161-c051-0b4e-52f6d24a4d02</t>
  </si>
  <si>
    <t xml:space="preserve">SPLVSA01B</t>
  </si>
  <si>
    <t xml:space="preserve">10.11.1.57</t>
  </si>
  <si>
    <t xml:space="preserve">[SPLVS03DS01] SPLVSA01B/SPLVSA01B.vmx</t>
  </si>
  <si>
    <t xml:space="preserve">[SPLVS03DS01] SPLVSA01B/</t>
  </si>
  <si>
    <t xml:space="preserve">vm-44</t>
  </si>
  <si>
    <t xml:space="preserve">564db6f8-92cd-ca35-f4e6-cd9bd6c2b66b</t>
  </si>
  <si>
    <t xml:space="preserve">SPLVSA01FOM</t>
  </si>
  <si>
    <t xml:space="preserve">10.11.1.58</t>
  </si>
  <si>
    <t xml:space="preserve">[SPLVS02DS01] SPLVSA01FOM/SPLVSA01FOM.vmx</t>
  </si>
  <si>
    <t xml:space="preserve">[SPLVS02DS01] SPLVSA01FOM/</t>
  </si>
  <si>
    <t xml:space="preserve">vm-40</t>
  </si>
  <si>
    <t xml:space="preserve">564d0261-a772-b851-2a88-d69414ffd966</t>
  </si>
  <si>
    <t xml:space="preserve">Disk</t>
  </si>
  <si>
    <t xml:space="preserve">Capacity MB</t>
  </si>
  <si>
    <t xml:space="preserve">Raw</t>
  </si>
  <si>
    <t xml:space="preserve">Disk Mode</t>
  </si>
  <si>
    <t xml:space="preserve">Thin</t>
  </si>
  <si>
    <t xml:space="preserve">Eagerly Scrub</t>
  </si>
  <si>
    <t xml:space="preserve">Split</t>
  </si>
  <si>
    <t xml:space="preserve">Write Through</t>
  </si>
  <si>
    <t xml:space="preserve">Level</t>
  </si>
  <si>
    <t xml:space="preserve">Shares</t>
  </si>
  <si>
    <t xml:space="preserve">Reservation</t>
  </si>
  <si>
    <t xml:space="preserve">Limit</t>
  </si>
  <si>
    <t xml:space="preserve">Controller</t>
  </si>
  <si>
    <t xml:space="preserve">Label</t>
  </si>
  <si>
    <t xml:space="preserve">SCSI Unit #</t>
  </si>
  <si>
    <t xml:space="preserve">Unit #</t>
  </si>
  <si>
    <t xml:space="preserve">Shared Bus</t>
  </si>
  <si>
    <t xml:space="preserve">Raw LUN ID</t>
  </si>
  <si>
    <t xml:space="preserve">Raw Comp. Mode</t>
  </si>
  <si>
    <t xml:space="preserve">Yes</t>
  </si>
  <si>
    <t xml:space="preserve">Hard disk 1</t>
  </si>
  <si>
    <t xml:space="preserve">persistent</t>
  </si>
  <si>
    <t xml:space="preserve">VMware paravirtual SCSI</t>
  </si>
  <si>
    <t xml:space="preserve">SCSI controller 0</t>
  </si>
  <si>
    <t xml:space="preserve">noSharing</t>
  </si>
  <si>
    <t xml:space="preserve">[VSA01DS01] Gateway ICT Monitoring/Gateway ICT Monitoring.vmdk</t>
  </si>
  <si>
    <t xml:space="preserve">Hard disk 2</t>
  </si>
  <si>
    <t xml:space="preserve">[3PARDS04-RITEQ] SPLRITEQDB01/SPLRITEQDB01_1.vmdk</t>
  </si>
  <si>
    <t xml:space="preserve">[3PARDS04-RITEQ] SPLRITEQDB01/SPLRITEQDB01.vmdk</t>
  </si>
  <si>
    <t xml:space="preserve">[3PARDS04-RITEQ] SPLRITEQ01/SPLRITEQ01_1.vmdk</t>
  </si>
  <si>
    <t xml:space="preserve">[3PARDS04-RITEQ] SPLRITEQ01/SPLRITEQ01.vmdk</t>
  </si>
  <si>
    <t xml:space="preserve">[VSA01DS01] SPL3PARSP01/SPL3PARSP01.vmdk</t>
  </si>
  <si>
    <t xml:space="preserve">LSI Logic SAS</t>
  </si>
  <si>
    <t xml:space="preserve">[3PAR01DS01-TS] SPLACUITY/SPLACUITY.vmdk</t>
  </si>
  <si>
    <t xml:space="preserve">[3PAR01DS02] SPLAS01/SPLAS01-000001.vmdk</t>
  </si>
  <si>
    <t xml:space="preserve">[3PAR01DS02] SPL-BS/SPL-BS.vmdk</t>
  </si>
  <si>
    <t xml:space="preserve">[3PAR01DS02] SPLDC01/SPLDC01.vmdk</t>
  </si>
  <si>
    <t xml:space="preserve">[splvbkp01_nfs] SPL-DC-Extra/SPL-DC-Extra.vmdk</t>
  </si>
  <si>
    <t xml:space="preserve">[3PAR01DS01-TS] SPLEPPING/SPLEPPING.vmdk</t>
  </si>
  <si>
    <t xml:space="preserve">[3PAR01DS02] SPLFS01/SPLFS01.vmdk</t>
  </si>
  <si>
    <t xml:space="preserve">[3PAR01DS02] SPLFS01/SPLFS01_1.vmdk</t>
  </si>
  <si>
    <t xml:space="preserve">Hard disk 3</t>
  </si>
  <si>
    <t xml:space="preserve">[splvbkp01_nfs] SPLFS01/SPLFS01.vmdk</t>
  </si>
  <si>
    <t xml:space="preserve">[3PAR01DS02] SPLHR301/SPLHR301.vmdk</t>
  </si>
  <si>
    <t xml:space="preserve">[3PAR01DS02] SPLINVERGO/SPLINVERGO.vmdk</t>
  </si>
  <si>
    <t xml:space="preserve">[splvbkp01_nfs] SPL-IT-SWK/SPL-IT-SWK.vmdk</t>
  </si>
  <si>
    <t xml:space="preserve">[3PAR01DS02] SPLSAPWIN/SPLSAPWIN.vmdk</t>
  </si>
  <si>
    <t xml:space="preserve">SCSI controller 1</t>
  </si>
  <si>
    <t xml:space="preserve">[3PAR01DS02] SPLSAPWIN/SPLSAPWIN_1.vmdk</t>
  </si>
  <si>
    <t xml:space="preserve">[3PAR01DS02] SPLSAPWIN/SPLSAPWIN_2.vmdk</t>
  </si>
  <si>
    <t xml:space="preserve">[3PAR01DS03-SAP] SPL-SAP-SUSE/SPL-SAP-SUSE.vmdk</t>
  </si>
  <si>
    <t xml:space="preserve">LSI Logic</t>
  </si>
  <si>
    <t xml:space="preserve">[3PAR01DS02] splserver2/splserver2.vmdk</t>
  </si>
  <si>
    <t xml:space="preserve">[3PAR01DS02] splserver2/splserver2_1.vmdk</t>
  </si>
  <si>
    <t xml:space="preserve">[VSA01DS01] SPL-SWK/SPL-SWK.vmdk</t>
  </si>
  <si>
    <t xml:space="preserve">[3PAR01DS01-TS] SPLTS02/SPLTS02.vmdk</t>
  </si>
  <si>
    <t xml:space="preserve">Hard disk 11</t>
  </si>
  <si>
    <t xml:space="preserve">[3PAR01DS02] splvCenter6.5/splvCenter6.5_10.vmdk</t>
  </si>
  <si>
    <t xml:space="preserve">[3PAR01DS02] splvCenter6.5/splvCenter6.5_1.vmdk</t>
  </si>
  <si>
    <t xml:space="preserve">[3PAR01DS02] splvCenter6.5/splvCenter6.5.vmdk</t>
  </si>
  <si>
    <t xml:space="preserve">Hard disk 10</t>
  </si>
  <si>
    <t xml:space="preserve">[3PAR01DS02] splvCenter6.5/splvCenter6.5_9.vmdk</t>
  </si>
  <si>
    <t xml:space="preserve">Hard disk 9</t>
  </si>
  <si>
    <t xml:space="preserve">[3PAR01DS02] splvCenter6.5/splvCenter6.5_8.vmdk</t>
  </si>
  <si>
    <t xml:space="preserve">Hard disk 8</t>
  </si>
  <si>
    <t xml:space="preserve">[3PAR01DS02] splvCenter6.5/splvCenter6.5_7.vmdk</t>
  </si>
  <si>
    <t xml:space="preserve">[3PAR01DS02] splvCenter6.5/splvCenter6.5_2.vmdk</t>
  </si>
  <si>
    <t xml:space="preserve">Hard disk 6</t>
  </si>
  <si>
    <t xml:space="preserve">[3PAR01DS02] splvCenter6.5/splvCenter6.5_5.vmdk</t>
  </si>
  <si>
    <t xml:space="preserve">Hard disk 5</t>
  </si>
  <si>
    <t xml:space="preserve">[3PAR01DS02] splvCenter6.5/splvCenter6.5_4.vmdk</t>
  </si>
  <si>
    <t xml:space="preserve">Hard disk 12</t>
  </si>
  <si>
    <t xml:space="preserve">[3PAR01DS02] splvCenter6.5/splvCenter6.5_11.vmdk</t>
  </si>
  <si>
    <t xml:space="preserve">Hard disk 7</t>
  </si>
  <si>
    <t xml:space="preserve">[3PAR01DS02] splvCenter6.5/splvCenter6.5_6.vmdk</t>
  </si>
  <si>
    <t xml:space="preserve">Hard disk 4</t>
  </si>
  <si>
    <t xml:space="preserve">[3PAR01DS02] splvCenter6.5/splvCenter6.5_3.vmdk</t>
  </si>
  <si>
    <t xml:space="preserve">[SPLVS02DS01] SPLVSA01A/SPLVSA01A_SYS.vmdk</t>
  </si>
  <si>
    <t xml:space="preserve">independent_persistent</t>
  </si>
  <si>
    <t xml:space="preserve">[SPLVS02DS01] SPLVSA01A/SPLVSA01A_DATA.vmdk</t>
  </si>
  <si>
    <t xml:space="preserve">0200030000600508b1001cd8ffd0761e6ce906cc3b4c4f47494341</t>
  </si>
  <si>
    <t xml:space="preserve">physicalMode</t>
  </si>
  <si>
    <t xml:space="preserve">[SPLVS03DS01] SPLVSA01B/SPLVSA01B_DATA.vmdk</t>
  </si>
  <si>
    <t xml:space="preserve">0200010000600508b1001c6d722ac8d295fbaa348c4c4f47494341</t>
  </si>
  <si>
    <t xml:space="preserve">[SPLVS03DS01] SPLVSA01B/SPLVSA01B_SYS.vmdk</t>
  </si>
  <si>
    <t xml:space="preserve">[SPLVS02DS01] SPLVSA01FOM/SPLVSA01FOM_2.vmdk</t>
  </si>
  <si>
    <t xml:space="preserve">[SPLVS02DS01] SPLVSA01FOM/SPLVSA01FOM_1.vmdk</t>
  </si>
  <si>
    <t xml:space="preserve">Sockets</t>
  </si>
  <si>
    <t xml:space="preserve">Cores p/s</t>
  </si>
  <si>
    <t xml:space="preserve">Max</t>
  </si>
  <si>
    <t xml:space="preserve">Overall</t>
  </si>
  <si>
    <t xml:space="preserve">Entitlement</t>
  </si>
  <si>
    <t xml:space="preserve">DRS Entitlement</t>
  </si>
  <si>
    <t xml:space="preserve">Hot Add</t>
  </si>
  <si>
    <t xml:space="preserve">Hot Remove</t>
  </si>
  <si>
    <t xml:space="preserve">CPU-Coresper Processor</t>
  </si>
  <si>
    <t xml:space="preserve">Size MB</t>
  </si>
  <si>
    <t xml:space="preserve">Memory Reservation Locked To Max</t>
  </si>
  <si>
    <t xml:space="preserve">Overhead</t>
  </si>
  <si>
    <t xml:space="preserve">Consumed</t>
  </si>
  <si>
    <t xml:space="preserve">Consumed Overhead</t>
  </si>
  <si>
    <t xml:space="preserve">Private</t>
  </si>
  <si>
    <t xml:space="preserve">Shared</t>
  </si>
  <si>
    <t xml:space="preserve">Swapped</t>
  </si>
  <si>
    <t xml:space="preserve">Ballooned</t>
  </si>
  <si>
    <t xml:space="preserve">Active</t>
  </si>
  <si>
    <t xml:space="preserve">Consumed MB</t>
  </si>
  <si>
    <t xml:space="preserve">Free MB</t>
  </si>
  <si>
    <t xml:space="preserve">Free % </t>
  </si>
  <si>
    <t xml:space="preserve">/sp</t>
  </si>
  <si>
    <t xml:space="preserve">/boot</t>
  </si>
  <si>
    <t xml:space="preserve">/altroot</t>
  </si>
  <si>
    <t xml:space="preserve">/</t>
  </si>
  <si>
    <t xml:space="preserve">C:\</t>
  </si>
  <si>
    <t xml:space="preserve">F:\</t>
  </si>
  <si>
    <t xml:space="preserve">E:\</t>
  </si>
  <si>
    <t xml:space="preserve">D:\</t>
  </si>
  <si>
    <t xml:space="preserve">P:\</t>
  </si>
  <si>
    <t xml:space="preserve">/storage/core</t>
  </si>
  <si>
    <t xml:space="preserve">/storage/netdump</t>
  </si>
  <si>
    <t xml:space="preserve">/storage/dblog</t>
  </si>
  <si>
    <t xml:space="preserve">/storage/imagebuilder</t>
  </si>
  <si>
    <t xml:space="preserve">/storage/log</t>
  </si>
  <si>
    <t xml:space="preserve">/storage/db</t>
  </si>
  <si>
    <t xml:space="preserve">/storage/updatemgr</t>
  </si>
  <si>
    <t xml:space="preserve">/storage/autodeploy</t>
  </si>
  <si>
    <t xml:space="preserve">/storage/seat</t>
  </si>
  <si>
    <t xml:space="preserve">/var/log</t>
  </si>
  <si>
    <t xml:space="preserve">Adapter</t>
  </si>
  <si>
    <t xml:space="preserve">Network</t>
  </si>
  <si>
    <t xml:space="preserve">Switch</t>
  </si>
  <si>
    <t xml:space="preserve">Connected</t>
  </si>
  <si>
    <t xml:space="preserve">Starts Connected</t>
  </si>
  <si>
    <t xml:space="preserve">Mac Address</t>
  </si>
  <si>
    <t xml:space="preserve">Type</t>
  </si>
  <si>
    <t xml:space="preserve">IP Address</t>
  </si>
  <si>
    <t xml:space="preserve">Direct Path IO</t>
  </si>
  <si>
    <t xml:space="preserve">E1000</t>
  </si>
  <si>
    <t xml:space="preserve">vSwitch0</t>
  </si>
  <si>
    <t xml:space="preserve">00:50:56:bd:a6:13</t>
  </si>
  <si>
    <t xml:space="preserve">assigned</t>
  </si>
  <si>
    <t xml:space="preserve">00:50:56:bd:57:95</t>
  </si>
  <si>
    <t xml:space="preserve">unknown</t>
  </si>
  <si>
    <t xml:space="preserve">Vmxnet3</t>
  </si>
  <si>
    <t xml:space="preserve">00:50:56:87:0b:63</t>
  </si>
  <si>
    <t xml:space="preserve">00:50:56:87:3e:42</t>
  </si>
  <si>
    <t xml:space="preserve">00:50:56:87:22:0e</t>
  </si>
  <si>
    <t xml:space="preserve">00:0c:29:28:17:0c</t>
  </si>
  <si>
    <t xml:space="preserve">generated</t>
  </si>
  <si>
    <t xml:space="preserve">E1000e</t>
  </si>
  <si>
    <t xml:space="preserve">00:50:56:87:ea:0d</t>
  </si>
  <si>
    <t xml:space="preserve">fe80::892f:8a28:9b90:cc7f, 10.11.1.23</t>
  </si>
  <si>
    <t xml:space="preserve">00:50:56:87:6a:61</t>
  </si>
  <si>
    <t xml:space="preserve">00:50:56:bd:51:fd</t>
  </si>
  <si>
    <t xml:space="preserve">00:50:56:87:b0:9c</t>
  </si>
  <si>
    <t xml:space="preserve">fe80::3c48:6ccd:ef29:7a1a, 10.11.1.21</t>
  </si>
  <si>
    <t xml:space="preserve">00:50:56:bd:5f:a4</t>
  </si>
  <si>
    <t xml:space="preserve">00:24:E8:48:64:ED</t>
  </si>
  <si>
    <t xml:space="preserve">manual</t>
  </si>
  <si>
    <t xml:space="preserve">00:50:56:87:00:44</t>
  </si>
  <si>
    <t xml:space="preserve">00:15:5D:03:18:08</t>
  </si>
  <si>
    <t xml:space="preserve">00:50:56:bd:d9:b6</t>
  </si>
  <si>
    <t xml:space="preserve">00:50:56:bd:e1:a3</t>
  </si>
  <si>
    <t xml:space="preserve">00:0c:29:69:7e:02</t>
  </si>
  <si>
    <t xml:space="preserve">00:50:56:bd:2b:7c</t>
  </si>
  <si>
    <t xml:space="preserve">00:50:56:87:ef:58</t>
  </si>
  <si>
    <t xml:space="preserve">00:50:56:87:58:27</t>
  </si>
  <si>
    <t xml:space="preserve">00:50:56:87:0c:38</t>
  </si>
  <si>
    <t xml:space="preserve">00:0c:29:62:37:e6</t>
  </si>
  <si>
    <t xml:space="preserve">00:0c:29:4a:4d:0c</t>
  </si>
  <si>
    <t xml:space="preserve">100.119.223.111</t>
  </si>
  <si>
    <t xml:space="preserve">00:0c:29:4a:4d:02</t>
  </si>
  <si>
    <t xml:space="preserve">00:0c:29:c2:b6:6b</t>
  </si>
  <si>
    <t xml:space="preserve">00:0c:29:c2:b6:75</t>
  </si>
  <si>
    <t xml:space="preserve">100.119.223.112, 100.119.223.101</t>
  </si>
  <si>
    <t xml:space="preserve">00:0c:29:ff:d9:70</t>
  </si>
  <si>
    <t xml:space="preserve">100.119.223.119</t>
  </si>
  <si>
    <t xml:space="preserve">00:0c:29:ff:d9:66</t>
  </si>
  <si>
    <t xml:space="preserve">Device Node</t>
  </si>
  <si>
    <t xml:space="preserve">Device Type</t>
  </si>
  <si>
    <t xml:space="preserve">VMRef</t>
  </si>
  <si>
    <t xml:space="preserve">Floppy drive 1</t>
  </si>
  <si>
    <t xml:space="preserve">Image [3PAR01DS01-TS] 103.22.197.130_f4vqvj/config.flp</t>
  </si>
  <si>
    <t xml:space="preserve">Image [3PAR01DS01-TS] 103.22.197.130_lctvfg/config.flp</t>
  </si>
  <si>
    <t xml:space="preserve">Image [VSA01DS01] _Installers/pvscsi-Windows2008.flp</t>
  </si>
  <si>
    <t xml:space="preserve">Floppy 1</t>
  </si>
  <si>
    <t xml:space="preserve">Remote</t>
  </si>
  <si>
    <t xml:space="preserve">CD/DVD drive 1</t>
  </si>
  <si>
    <t xml:space="preserve">ISO [3PAR01DS01-TS] 103.22.197.130_f4vqvj/livecd.iso</t>
  </si>
  <si>
    <t xml:space="preserve">ISO [3PAR01DS01-TS] 103.22.197.130_lctvfg/livecd.iso</t>
  </si>
  <si>
    <t xml:space="preserve">ISO [VSA01DS01] _Installers/en_windows_server_2012_r2_x64_dvd_2707946.iso</t>
  </si>
  <si>
    <t xml:space="preserve">Remote ATAPI</t>
  </si>
  <si>
    <t xml:space="preserve">Remote device</t>
  </si>
  <si>
    <t xml:space="preserve">ISO [VSA01DS01] en_windows_server_2008_r2_x64_dvd_x15-50365.iso</t>
  </si>
  <si>
    <t xml:space="preserve">ISO [VSA01DS01] Windows 10/Windows.iso</t>
  </si>
  <si>
    <t xml:space="preserve">ISO [3PAR01DS03-SAP] SUSE-12-ISO/SLES12-SP3-SAPBOne-Installer.x86_64-GM.iso</t>
  </si>
  <si>
    <t xml:space="preserve">Name</t>
  </si>
  <si>
    <t xml:space="preserve">Description</t>
  </si>
  <si>
    <t xml:space="preserve">Date / time</t>
  </si>
  <si>
    <t xml:space="preserve">Filename</t>
  </si>
  <si>
    <t xml:space="preserve">Size MB (vmsn)</t>
  </si>
  <si>
    <t xml:space="preserve">Size MB (total)</t>
  </si>
  <si>
    <t xml:space="preserve">Quiesced</t>
  </si>
  <si>
    <t xml:space="preserve">State</t>
  </si>
  <si>
    <t xml:space="preserve">VEEAM BACKUP TEMPORARY SNAPSHOT</t>
  </si>
  <si>
    <t xml:space="preserve">Please do not delete this snapshot. It is being used by Veeam Backup.</t>
  </si>
  <si>
    <t xml:space="preserve">[3PAR01DS02] SPLAS01/SPLAS01-Snapshot4857.vmsn</t>
  </si>
  <si>
    <t xml:space="preserve">VM Version</t>
  </si>
  <si>
    <t xml:space="preserve">Tools</t>
  </si>
  <si>
    <t xml:space="preserve">Tools Version</t>
  </si>
  <si>
    <t xml:space="preserve">Required Version</t>
  </si>
  <si>
    <t xml:space="preserve">Upgradeable</t>
  </si>
  <si>
    <t xml:space="preserve">Upgrade Policy</t>
  </si>
  <si>
    <t xml:space="preserve">Sync time</t>
  </si>
  <si>
    <t xml:space="preserve">App status</t>
  </si>
  <si>
    <t xml:space="preserve">Heartbeat status</t>
  </si>
  <si>
    <t xml:space="preserve">Kernel Crash state</t>
  </si>
  <si>
    <t xml:space="preserve">Operation Ready</t>
  </si>
  <si>
    <t xml:space="preserve">State change support</t>
  </si>
  <si>
    <t xml:space="preserve">Interactive Guest</t>
  </si>
  <si>
    <t xml:space="preserve">toolsOk</t>
  </si>
  <si>
    <t xml:space="preserve">No</t>
  </si>
  <si>
    <t xml:space="preserve">appStatusGray</t>
  </si>
  <si>
    <t xml:space="preserve">toolsNotInstalled</t>
  </si>
  <si>
    <t xml:space="preserve">toolsNotRunning</t>
  </si>
  <si>
    <t xml:space="preserve">toolsOld</t>
  </si>
  <si>
    <t xml:space="preserve">Status</t>
  </si>
  <si>
    <t xml:space="preserve"># VMs</t>
  </si>
  <si>
    <t xml:space="preserve"># vCPUs</t>
  </si>
  <si>
    <t xml:space="preserve">CPU limit</t>
  </si>
  <si>
    <t xml:space="preserve">CPU overheadLimit</t>
  </si>
  <si>
    <t xml:space="preserve">CPU reservation</t>
  </si>
  <si>
    <t xml:space="preserve">CPU level</t>
  </si>
  <si>
    <t xml:space="preserve">CPU shares</t>
  </si>
  <si>
    <t xml:space="preserve">CPU expandableReservation</t>
  </si>
  <si>
    <t xml:space="preserve">CPU maxUsage</t>
  </si>
  <si>
    <t xml:space="preserve">CPU overallUsage</t>
  </si>
  <si>
    <t xml:space="preserve">CPU reservationUsed</t>
  </si>
  <si>
    <t xml:space="preserve">CPU reservationUsedForVm</t>
  </si>
  <si>
    <t xml:space="preserve">CPU unreservedForPool</t>
  </si>
  <si>
    <t xml:space="preserve">CPU unreservedForVm</t>
  </si>
  <si>
    <t xml:space="preserve">Mem Configured</t>
  </si>
  <si>
    <t xml:space="preserve">Mem limit</t>
  </si>
  <si>
    <t xml:space="preserve">Mem overheadLimit</t>
  </si>
  <si>
    <t xml:space="preserve">Mem reservation</t>
  </si>
  <si>
    <t xml:space="preserve">Mem level</t>
  </si>
  <si>
    <t xml:space="preserve">Mem shares</t>
  </si>
  <si>
    <t xml:space="preserve">Mem expandableReservation</t>
  </si>
  <si>
    <t xml:space="preserve">Mem maxUsage</t>
  </si>
  <si>
    <t xml:space="preserve">Mem overallUsage</t>
  </si>
  <si>
    <t xml:space="preserve">Mem reservationUsed</t>
  </si>
  <si>
    <t xml:space="preserve">Mem reservationUsedForVm</t>
  </si>
  <si>
    <t xml:space="preserve">Mem unreservedForPool</t>
  </si>
  <si>
    <t xml:space="preserve">Mem unreservedForVm</t>
  </si>
  <si>
    <t xml:space="preserve">QS overallCpuDemand</t>
  </si>
  <si>
    <t xml:space="preserve">QS overallCpuUsage</t>
  </si>
  <si>
    <t xml:space="preserve">QS staticCpuEntitlement</t>
  </si>
  <si>
    <t xml:space="preserve">QS distributedCpuEntitlement</t>
  </si>
  <si>
    <t xml:space="preserve">QS balloonedMemory</t>
  </si>
  <si>
    <t xml:space="preserve">QS compressedMemory</t>
  </si>
  <si>
    <t xml:space="preserve">QS consumedOverheadMemory</t>
  </si>
  <si>
    <t xml:space="preserve">QS distributedMemoryEntitlement</t>
  </si>
  <si>
    <t xml:space="preserve">QS guestMemoryUsage</t>
  </si>
  <si>
    <t xml:space="preserve">QS hostMemoryUsage</t>
  </si>
  <si>
    <t xml:space="preserve">QS overheadMemory</t>
  </si>
  <si>
    <t xml:space="preserve">QS privateMemory</t>
  </si>
  <si>
    <t xml:space="preserve">QS sharedMemory</t>
  </si>
  <si>
    <t xml:space="preserve">QS staticMemoryEntitlement</t>
  </si>
  <si>
    <t xml:space="preserve">QS swappedMemory</t>
  </si>
  <si>
    <t xml:space="preserve">Object ID</t>
  </si>
  <si>
    <t xml:space="preserve">Grafted from 10.11.1.48</t>
  </si>
  <si>
    <t xml:space="preserve">resgroup-9</t>
  </si>
  <si>
    <t xml:space="preserve">Resources</t>
  </si>
  <si>
    <t xml:space="preserve">resgroup-8</t>
  </si>
  <si>
    <t xml:space="preserve">OverallStatus</t>
  </si>
  <si>
    <t xml:space="preserve">NumHosts</t>
  </si>
  <si>
    <t xml:space="preserve">numEffectiveHosts</t>
  </si>
  <si>
    <t xml:space="preserve">TotalCpu</t>
  </si>
  <si>
    <t xml:space="preserve">NumCpuCores</t>
  </si>
  <si>
    <t xml:space="preserve">NumCpuThreads</t>
  </si>
  <si>
    <t xml:space="preserve">Effective Cpu</t>
  </si>
  <si>
    <t xml:space="preserve">TotalMemory</t>
  </si>
  <si>
    <t xml:space="preserve">Effective Memory</t>
  </si>
  <si>
    <t xml:space="preserve">Num VMotions</t>
  </si>
  <si>
    <t xml:space="preserve">HA enabled</t>
  </si>
  <si>
    <t xml:space="preserve">Failover Level</t>
  </si>
  <si>
    <t xml:space="preserve">AdmissionControlEnabled</t>
  </si>
  <si>
    <t xml:space="preserve">Host monitoring</t>
  </si>
  <si>
    <t xml:space="preserve">HB Datastore Candidate Policy</t>
  </si>
  <si>
    <t xml:space="preserve">Isolation Response</t>
  </si>
  <si>
    <t xml:space="preserve">Restart Priority</t>
  </si>
  <si>
    <t xml:space="preserve">Cluster Settings</t>
  </si>
  <si>
    <t xml:space="preserve">Max Failures</t>
  </si>
  <si>
    <t xml:space="preserve">Max Failure Window</t>
  </si>
  <si>
    <t xml:space="preserve">Failure Interval</t>
  </si>
  <si>
    <t xml:space="preserve">Min Up Time</t>
  </si>
  <si>
    <t xml:space="preserve">VM Monitoring</t>
  </si>
  <si>
    <t xml:space="preserve">DRS enabled</t>
  </si>
  <si>
    <t xml:space="preserve">DRS default VM behavior</t>
  </si>
  <si>
    <t xml:space="preserve">DRS vmotion rate</t>
  </si>
  <si>
    <t xml:space="preserve">DPM enabled</t>
  </si>
  <si>
    <t xml:space="preserve">DPM default behavior</t>
  </si>
  <si>
    <t xml:space="preserve">DPM Host Power Action Rate</t>
  </si>
  <si>
    <t xml:space="preserve">enabled</t>
  </si>
  <si>
    <t xml:space="preserve">allFeasibleDsWithUserPreference</t>
  </si>
  <si>
    <t xml:space="preserve">fullyAutomated</t>
  </si>
  <si>
    <t xml:space="preserve">automated</t>
  </si>
  <si>
    <t xml:space="preserve">domain-c7</t>
  </si>
  <si>
    <t xml:space="preserve">in Maintenance Mode</t>
  </si>
  <si>
    <t xml:space="preserve">in Quarantine Mode</t>
  </si>
  <si>
    <t xml:space="preserve">CPU Model</t>
  </si>
  <si>
    <t xml:space="preserve">Speed</t>
  </si>
  <si>
    <t xml:space="preserve">HT Available</t>
  </si>
  <si>
    <t xml:space="preserve">HT Active</t>
  </si>
  <si>
    <t xml:space="preserve"># CPU</t>
  </si>
  <si>
    <t xml:space="preserve">Cores per CPU</t>
  </si>
  <si>
    <t xml:space="preserve"># Cores</t>
  </si>
  <si>
    <t xml:space="preserve">CPU usage %</t>
  </si>
  <si>
    <t xml:space="preserve"># Memory</t>
  </si>
  <si>
    <t xml:space="preserve">Memory usage %</t>
  </si>
  <si>
    <t xml:space="preserve">Console</t>
  </si>
  <si>
    <t xml:space="preserve"># NICs</t>
  </si>
  <si>
    <t xml:space="preserve"># HBAs</t>
  </si>
  <si>
    <t xml:space="preserve">VMs per Core</t>
  </si>
  <si>
    <t xml:space="preserve">vCPUs per Core</t>
  </si>
  <si>
    <t xml:space="preserve">vRAM</t>
  </si>
  <si>
    <t xml:space="preserve">VM Used memory</t>
  </si>
  <si>
    <t xml:space="preserve">VM Memory Swapped</t>
  </si>
  <si>
    <t xml:space="preserve">VM Memory Ballooned</t>
  </si>
  <si>
    <t xml:space="preserve">VMotion support</t>
  </si>
  <si>
    <t xml:space="preserve">Storage VMotion support</t>
  </si>
  <si>
    <t xml:space="preserve">Current EVC</t>
  </si>
  <si>
    <t xml:space="preserve">Max EVC</t>
  </si>
  <si>
    <t xml:space="preserve">Assigned License(s)</t>
  </si>
  <si>
    <t xml:space="preserve">ATS Heartbeat</t>
  </si>
  <si>
    <t xml:space="preserve">ATS Locking</t>
  </si>
  <si>
    <t xml:space="preserve">Current CPU power man. policy</t>
  </si>
  <si>
    <t xml:space="preserve">Supported CPU power man.</t>
  </si>
  <si>
    <t xml:space="preserve">Host Power Policy</t>
  </si>
  <si>
    <t xml:space="preserve">ESX Version</t>
  </si>
  <si>
    <t xml:space="preserve">Boot time</t>
  </si>
  <si>
    <t xml:space="preserve">DNS Servers</t>
  </si>
  <si>
    <t xml:space="preserve">DHCP</t>
  </si>
  <si>
    <t xml:space="preserve">Domain</t>
  </si>
  <si>
    <t xml:space="preserve">DNS Search Order</t>
  </si>
  <si>
    <t xml:space="preserve">NTP Server(s)</t>
  </si>
  <si>
    <t xml:space="preserve">NTPD running</t>
  </si>
  <si>
    <t xml:space="preserve">Time Zone</t>
  </si>
  <si>
    <t xml:space="preserve">Time Zone Name</t>
  </si>
  <si>
    <t xml:space="preserve">GMT Offset</t>
  </si>
  <si>
    <t xml:space="preserve">Vendor</t>
  </si>
  <si>
    <t xml:space="preserve">Model</t>
  </si>
  <si>
    <t xml:space="preserve">Serial number</t>
  </si>
  <si>
    <t xml:space="preserve">Service tag</t>
  </si>
  <si>
    <t xml:space="preserve">OEM specific string</t>
  </si>
  <si>
    <t xml:space="preserve">BIOS Vendor</t>
  </si>
  <si>
    <t xml:space="preserve">BIOS Version</t>
  </si>
  <si>
    <t xml:space="preserve">BIOS Date</t>
  </si>
  <si>
    <t xml:space="preserve">AutoDeploy.MachineIdentity</t>
  </si>
  <si>
    <t xml:space="preserve">Intel(R) Xeon(R) CPU E5-2690 v3 @ 2.60GHz</t>
  </si>
  <si>
    <t xml:space="preserve">intel-haswell</t>
  </si>
  <si>
    <t xml:space="preserve">4502N-6Y1DP-N818T-02AHM-A51HN</t>
  </si>
  <si>
    <t xml:space="preserve">Balanced</t>
  </si>
  <si>
    <t xml:space="preserve">dynamic</t>
  </si>
  <si>
    <t xml:space="preserve">VMware ESXi 6.5.0 build-14320405</t>
  </si>
  <si>
    <t xml:space="preserve">10.11.1.21, 10.11.1.3</t>
  </si>
  <si>
    <t xml:space="preserve">spl.local</t>
  </si>
  <si>
    <t xml:space="preserve">17.253.66.241, 130.194.10.150</t>
  </si>
  <si>
    <t xml:space="preserve">UTC</t>
  </si>
  <si>
    <t xml:space="preserve">HP</t>
  </si>
  <si>
    <t xml:space="preserve">ProLiant DL380 Gen9</t>
  </si>
  <si>
    <t xml:space="preserve">CN75510FZ6</t>
  </si>
  <si>
    <t xml:space="preserve">OEM String: </t>
  </si>
  <si>
    <t xml:space="preserve">P89</t>
  </si>
  <si>
    <t xml:space="preserve">host-11</t>
  </si>
  <si>
    <t xml:space="preserve">10.11.1.3, 10.11.1.21</t>
  </si>
  <si>
    <t xml:space="preserve">CN75510FZ5</t>
  </si>
  <si>
    <t xml:space="preserve">host-41</t>
  </si>
  <si>
    <t xml:space="preserve">Device</t>
  </si>
  <si>
    <t xml:space="preserve">Bus</t>
  </si>
  <si>
    <t xml:space="preserve">Pci</t>
  </si>
  <si>
    <t xml:space="preserve">Driver</t>
  </si>
  <si>
    <t xml:space="preserve">WWN</t>
  </si>
  <si>
    <t xml:space="preserve">vmhba0</t>
  </si>
  <si>
    <t xml:space="preserve">Block SCSI</t>
  </si>
  <si>
    <t xml:space="preserve">0000:00:1f.2</t>
  </si>
  <si>
    <t xml:space="preserve">vmw_ahci</t>
  </si>
  <si>
    <t xml:space="preserve">Wellsburg AHCI Controller</t>
  </si>
  <si>
    <t xml:space="preserve">vmhba1</t>
  </si>
  <si>
    <t xml:space="preserve">nhpsa</t>
  </si>
  <si>
    <t xml:space="preserve">Smart Array P440ar</t>
  </si>
  <si>
    <t xml:space="preserve">vmhba2</t>
  </si>
  <si>
    <t xml:space="preserve">Fibre Channel</t>
  </si>
  <si>
    <t xml:space="preserve">online</t>
  </si>
  <si>
    <t xml:space="preserve">qlnativefc</t>
  </si>
  <si>
    <t xml:space="preserve">2600 Series 16Gb Fibre Channel to PCI Express HBA</t>
  </si>
  <si>
    <t xml:space="preserve">50014380231FD429 50014380231FD428</t>
  </si>
  <si>
    <t xml:space="preserve">vmhba3</t>
  </si>
  <si>
    <t xml:space="preserve">50014380231FD42B 50014380231FD42A</t>
  </si>
  <si>
    <t xml:space="preserve">vmhba64</t>
  </si>
  <si>
    <t xml:space="preserve">ISCSI</t>
  </si>
  <si>
    <t xml:space="preserve">N/A</t>
  </si>
  <si>
    <t xml:space="preserve">iscsi_vmk</t>
  </si>
  <si>
    <t xml:space="preserve">iSCSI Software Adapter</t>
  </si>
  <si>
    <t xml:space="preserve">50014380231FD2B1 50014380231FD2B0</t>
  </si>
  <si>
    <t xml:space="preserve">50014380231FD2B3 50014380231FD2B2</t>
  </si>
  <si>
    <t xml:space="preserve">Network Device</t>
  </si>
  <si>
    <t xml:space="preserve">Duplex</t>
  </si>
  <si>
    <t xml:space="preserve">MAC</t>
  </si>
  <si>
    <t xml:space="preserve">Uplink port</t>
  </si>
  <si>
    <t xml:space="preserve">PCI</t>
  </si>
  <si>
    <t xml:space="preserve">WakeOn</t>
  </si>
  <si>
    <t xml:space="preserve">vmnic0</t>
  </si>
  <si>
    <t xml:space="preserve">ntg3</t>
  </si>
  <si>
    <t xml:space="preserve">Link is down!</t>
  </si>
  <si>
    <t xml:space="preserve">94:57:a5:59:91:14</t>
  </si>
  <si>
    <t xml:space="preserve">vmnic1</t>
  </si>
  <si>
    <t xml:space="preserve">94:57:a5:59:91:15</t>
  </si>
  <si>
    <t xml:space="preserve">vmnic2</t>
  </si>
  <si>
    <t xml:space="preserve">94:57:a5:59:91:16</t>
  </si>
  <si>
    <t xml:space="preserve">vmnic3</t>
  </si>
  <si>
    <t xml:space="preserve">94:57:a5:59:91:17</t>
  </si>
  <si>
    <t xml:space="preserve">vmnic4</t>
  </si>
  <si>
    <t xml:space="preserve">ixgbe</t>
  </si>
  <si>
    <t xml:space="preserve">5c:b9:01:96:96:c4</t>
  </si>
  <si>
    <t xml:space="preserve">vmnic5</t>
  </si>
  <si>
    <t xml:space="preserve">5c:b9:01:96:96:c5</t>
  </si>
  <si>
    <t xml:space="preserve">94:57:a5:59:91:48</t>
  </si>
  <si>
    <t xml:space="preserve">94:57:a5:59:91:49</t>
  </si>
  <si>
    <t xml:space="preserve">94:57:a5:59:91:4a</t>
  </si>
  <si>
    <t xml:space="preserve">94:57:a5:59:91:4b</t>
  </si>
  <si>
    <t xml:space="preserve">5c:b9:01:96:98:e0</t>
  </si>
  <si>
    <t xml:space="preserve">5c:b9:01:96:98:e1</t>
  </si>
  <si>
    <t xml:space="preserve"># Ports</t>
  </si>
  <si>
    <t xml:space="preserve">Free Ports</t>
  </si>
  <si>
    <t xml:space="preserve">Promiscuous Mode</t>
  </si>
  <si>
    <t xml:space="preserve">Mac Changes</t>
  </si>
  <si>
    <t xml:space="preserve">Forged Transmits</t>
  </si>
  <si>
    <t xml:space="preserve">Traffic Shaping</t>
  </si>
  <si>
    <t xml:space="preserve">Width</t>
  </si>
  <si>
    <t xml:space="preserve">Peak</t>
  </si>
  <si>
    <t xml:space="preserve">Burst</t>
  </si>
  <si>
    <t xml:space="preserve">Policy</t>
  </si>
  <si>
    <t xml:space="preserve">Reverse Policy</t>
  </si>
  <si>
    <t xml:space="preserve">Notify Switch</t>
  </si>
  <si>
    <t xml:space="preserve">Rolling Order</t>
  </si>
  <si>
    <t xml:space="preserve">Offload</t>
  </si>
  <si>
    <t xml:space="preserve">TSO</t>
  </si>
  <si>
    <t xml:space="preserve">Zero Copy Xmit</t>
  </si>
  <si>
    <t xml:space="preserve">MTU</t>
  </si>
  <si>
    <t xml:space="preserve">loadbalance_srcid</t>
  </si>
  <si>
    <t xml:space="preserve">Port Group</t>
  </si>
  <si>
    <t xml:space="preserve">VLAN</t>
  </si>
  <si>
    <t xml:space="preserve">Mackay LAN Extension</t>
  </si>
  <si>
    <t xml:space="preserve">Broadmeadows Uplink</t>
  </si>
  <si>
    <t xml:space="preserve">VirtStorage vmk</t>
  </si>
  <si>
    <t xml:space="preserve">vMotion-A</t>
  </si>
  <si>
    <t xml:space="preserve">VirtStorage vmk failover</t>
  </si>
  <si>
    <t xml:space="preserve">vMotion-B</t>
  </si>
  <si>
    <t xml:space="preserve">Management Network</t>
  </si>
  <si>
    <t xml:space="preserve">Version</t>
  </si>
  <si>
    <t xml:space="preserve">Created</t>
  </si>
  <si>
    <t xml:space="preserve">Host members</t>
  </si>
  <si>
    <t xml:space="preserve">Max Ports</t>
  </si>
  <si>
    <t xml:space="preserve">In Traffic Shaping</t>
  </si>
  <si>
    <t xml:space="preserve">In Avg</t>
  </si>
  <si>
    <t xml:space="preserve">In Peak</t>
  </si>
  <si>
    <t xml:space="preserve">In Burst</t>
  </si>
  <si>
    <t xml:space="preserve">Out Traffic Shaping</t>
  </si>
  <si>
    <t xml:space="preserve">Out Avg</t>
  </si>
  <si>
    <t xml:space="preserve">Out Peak</t>
  </si>
  <si>
    <t xml:space="preserve">Out Burst</t>
  </si>
  <si>
    <t xml:space="preserve">CDP Type</t>
  </si>
  <si>
    <t xml:space="preserve">CDP Operation</t>
  </si>
  <si>
    <t xml:space="preserve">LACP Name</t>
  </si>
  <si>
    <t xml:space="preserve">LACP Mode</t>
  </si>
  <si>
    <t xml:space="preserve">LACP Load Balance Alg.</t>
  </si>
  <si>
    <t xml:space="preserve">Max MTU</t>
  </si>
  <si>
    <t xml:space="preserve">Contact</t>
  </si>
  <si>
    <t xml:space="preserve">Admin Name</t>
  </si>
  <si>
    <t xml:space="preserve">Port</t>
  </si>
  <si>
    <t xml:space="preserve">Full Duplex</t>
  </si>
  <si>
    <t xml:space="preserve">Blocked</t>
  </si>
  <si>
    <t xml:space="preserve">Allow Promiscuous</t>
  </si>
  <si>
    <t xml:space="preserve">Active Uplink</t>
  </si>
  <si>
    <t xml:space="preserve">Standby Uplink</t>
  </si>
  <si>
    <t xml:space="preserve">Check Beacon</t>
  </si>
  <si>
    <t xml:space="preserve">Live Port Moving</t>
  </si>
  <si>
    <t xml:space="preserve">Check Duplex</t>
  </si>
  <si>
    <t xml:space="preserve">Check Error %</t>
  </si>
  <si>
    <t xml:space="preserve">Check Speed</t>
  </si>
  <si>
    <t xml:space="preserve">Percentage</t>
  </si>
  <si>
    <t xml:space="preserve">Block Override</t>
  </si>
  <si>
    <t xml:space="preserve">Config Reset</t>
  </si>
  <si>
    <t xml:space="preserve">Shaping Override</t>
  </si>
  <si>
    <t xml:space="preserve">Vendor Config Override</t>
  </si>
  <si>
    <t xml:space="preserve">Sec. Policy Override</t>
  </si>
  <si>
    <t xml:space="preserve">Teaming Override</t>
  </si>
  <si>
    <t xml:space="preserve">Vlan Override</t>
  </si>
  <si>
    <t xml:space="preserve">IP 6 Address</t>
  </si>
  <si>
    <t xml:space="preserve">Subnet mask</t>
  </si>
  <si>
    <t xml:space="preserve">Gateway</t>
  </si>
  <si>
    <t xml:space="preserve">IP 6 Gateway</t>
  </si>
  <si>
    <t xml:space="preserve">vmk0</t>
  </si>
  <si>
    <t xml:space="preserve">00:50:56:6e:b2:b2</t>
  </si>
  <si>
    <t xml:space="preserve">fe80::250:56ff:fe6e:b2b2</t>
  </si>
  <si>
    <t xml:space="preserve">255.255.255.0</t>
  </si>
  <si>
    <t xml:space="preserve">10.11.1.1</t>
  </si>
  <si>
    <t xml:space="preserve">vmk4</t>
  </si>
  <si>
    <t xml:space="preserve">00:50:56:67:80:65</t>
  </si>
  <si>
    <t xml:space="preserve">fe80::250:56ff:fe67:8065</t>
  </si>
  <si>
    <t xml:space="preserve">vmk3</t>
  </si>
  <si>
    <t xml:space="preserve">00:50:56:64:c2:e7</t>
  </si>
  <si>
    <t xml:space="preserve">100.119.223.212</t>
  </si>
  <si>
    <t xml:space="preserve">fe80::250:56ff:fe64:c2e7</t>
  </si>
  <si>
    <t xml:space="preserve">vmk2</t>
  </si>
  <si>
    <t xml:space="preserve">00:50:56:60:67:a6</t>
  </si>
  <si>
    <t xml:space="preserve">fe80::250:56ff:fe60:67a6</t>
  </si>
  <si>
    <t xml:space="preserve">vmk1</t>
  </si>
  <si>
    <t xml:space="preserve">00:50:56:68:d9:32</t>
  </si>
  <si>
    <t xml:space="preserve">100.119.223.202</t>
  </si>
  <si>
    <t xml:space="preserve">fe80::250:56ff:fe68:d932</t>
  </si>
  <si>
    <t xml:space="preserve">fe80::5eb9:1ff:fe96:98e1</t>
  </si>
  <si>
    <t xml:space="preserve">00:50:56:64:e2:be</t>
  </si>
  <si>
    <t xml:space="preserve">100.119.223.203</t>
  </si>
  <si>
    <t xml:space="preserve">fe80::250:56ff:fe64:e2be</t>
  </si>
  <si>
    <t xml:space="preserve">00:50:56:6d:95:2f</t>
  </si>
  <si>
    <t xml:space="preserve">fe80::250:56ff:fe6d:952f</t>
  </si>
  <si>
    <t xml:space="preserve">00:50:56:65:83:83</t>
  </si>
  <si>
    <t xml:space="preserve">100.119.223.213</t>
  </si>
  <si>
    <t xml:space="preserve">fe80::250:56ff:fe65:8383</t>
  </si>
  <si>
    <t xml:space="preserve">00:50:56:6f:a0:08</t>
  </si>
  <si>
    <t xml:space="preserve">fe80::250:56ff:fe6f:a008</t>
  </si>
  <si>
    <t xml:space="preserve">Address</t>
  </si>
  <si>
    <t xml:space="preserve">Accessible</t>
  </si>
  <si>
    <t xml:space="preserve">Provisioned MB</t>
  </si>
  <si>
    <t xml:space="preserve">In Use MB</t>
  </si>
  <si>
    <t xml:space="preserve">Free %</t>
  </si>
  <si>
    <t xml:space="preserve">SIOC enabled</t>
  </si>
  <si>
    <t xml:space="preserve">SIOC Threshold</t>
  </si>
  <si>
    <t xml:space="preserve"># Hosts</t>
  </si>
  <si>
    <t xml:space="preserve">Hosts</t>
  </si>
  <si>
    <t xml:space="preserve">Cluster name</t>
  </si>
  <si>
    <t xml:space="preserve">Cluster capacity MB</t>
  </si>
  <si>
    <t xml:space="preserve">Cluster free space MB</t>
  </si>
  <si>
    <t xml:space="preserve">Block size</t>
  </si>
  <si>
    <t xml:space="preserve">Max Blocks</t>
  </si>
  <si>
    <t xml:space="preserve"># Extents</t>
  </si>
  <si>
    <t xml:space="preserve">Major Version</t>
  </si>
  <si>
    <t xml:space="preserve">VMFS Upgradeable</t>
  </si>
  <si>
    <t xml:space="preserve">MHA</t>
  </si>
  <si>
    <t xml:space="preserve">URL</t>
  </si>
  <si>
    <t xml:space="preserve">3PAR01DS01-TS</t>
  </si>
  <si>
    <t xml:space="preserve">naa.60002ac0000000000000e10d000199a8</t>
  </si>
  <si>
    <t xml:space="preserve">VMFS</t>
  </si>
  <si>
    <t xml:space="preserve">10.11.1.50, 10.11.1.48</t>
  </si>
  <si>
    <t xml:space="preserve">ds:///vmfs/volumes/5a5078bd-909c56e5-3de2-5cb9019696c4/</t>
  </si>
  <si>
    <t xml:space="preserve">datastore-17</t>
  </si>
  <si>
    <t xml:space="preserve">3PAR01DS02</t>
  </si>
  <si>
    <t xml:space="preserve">naa.60002ac0000000000000e10a000199a8</t>
  </si>
  <si>
    <t xml:space="preserve">10.11.1.48, 10.11.1.50</t>
  </si>
  <si>
    <t xml:space="preserve">ds:///vmfs/volumes/5a4f8cd8-0a6da411-5748-5cb9019696c4/</t>
  </si>
  <si>
    <t xml:space="preserve">datastore-14</t>
  </si>
  <si>
    <t xml:space="preserve">3PAR01DS03-SAP</t>
  </si>
  <si>
    <t xml:space="preserve">naa.60002ac0000000000000e10b000199a8</t>
  </si>
  <si>
    <t xml:space="preserve">ds:///vmfs/volumes/5a4f8da2-6b708998-4b7e-5cb9019698e0/</t>
  </si>
  <si>
    <t xml:space="preserve">datastore-15</t>
  </si>
  <si>
    <t xml:space="preserve">3PARDS04-RITEQ</t>
  </si>
  <si>
    <t xml:space="preserve">naa.60002ac0000000000000e10c000199a8</t>
  </si>
  <si>
    <t xml:space="preserve">ds:///vmfs/volumes/5a506ec2-6a7a4334-e863-5cb9019698e0/</t>
  </si>
  <si>
    <t xml:space="preserve">datastore-16</t>
  </si>
  <si>
    <t xml:space="preserve">splvbkp01_nfs</t>
  </si>
  <si>
    <t xml:space="preserve">100.119.223.55 /production_vms</t>
  </si>
  <si>
    <t xml:space="preserve">NFS</t>
  </si>
  <si>
    <t xml:space="preserve">ds:///vmfs/volumes/38985c8f-949d4ce5/</t>
  </si>
  <si>
    <t xml:space="preserve">datastore-26021</t>
  </si>
  <si>
    <t xml:space="preserve">SPLVS02DS01</t>
  </si>
  <si>
    <t xml:space="preserve">naa.600508b1001ce8e12401855d569b6af0</t>
  </si>
  <si>
    <t xml:space="preserve">ds:///vmfs/volumes/56973b24-eb05fb62-457e-5cb9019696c4/</t>
  </si>
  <si>
    <t xml:space="preserve">datastore-13</t>
  </si>
  <si>
    <t xml:space="preserve">SPLVS03DS01</t>
  </si>
  <si>
    <t xml:space="preserve">naa.600508b1001c73445b35a2ed08bb5860</t>
  </si>
  <si>
    <t xml:space="preserve">ds:///vmfs/volumes/56973b2e-4957fdda-e33d-5cb9019698e0/</t>
  </si>
  <si>
    <t xml:space="preserve">datastore-42</t>
  </si>
  <si>
    <t xml:space="preserve">VSA01DS01</t>
  </si>
  <si>
    <t xml:space="preserve">naa.6000eb3e259888650000000000000023</t>
  </si>
  <si>
    <t xml:space="preserve">ds:///vmfs/volumes/56988601-eb599458-6302-5cb9019698e0/</t>
  </si>
  <si>
    <t xml:space="preserve">datastore-43</t>
  </si>
  <si>
    <t xml:space="preserve">Datastore</t>
  </si>
  <si>
    <t xml:space="preserve">Display name</t>
  </si>
  <si>
    <t xml:space="preserve">Oper. State</t>
  </si>
  <si>
    <t xml:space="preserve">Path 1</t>
  </si>
  <si>
    <t xml:space="preserve">Path 1 state</t>
  </si>
  <si>
    <t xml:space="preserve">Path 2</t>
  </si>
  <si>
    <t xml:space="preserve">Path 2 state</t>
  </si>
  <si>
    <t xml:space="preserve">Path 3</t>
  </si>
  <si>
    <t xml:space="preserve">Path 3 state</t>
  </si>
  <si>
    <t xml:space="preserve">Path 4</t>
  </si>
  <si>
    <t xml:space="preserve">Path 4 state</t>
  </si>
  <si>
    <t xml:space="preserve">Path 5</t>
  </si>
  <si>
    <t xml:space="preserve">Path 5 state</t>
  </si>
  <si>
    <t xml:space="preserve">Path 6</t>
  </si>
  <si>
    <t xml:space="preserve">Path 6 state</t>
  </si>
  <si>
    <t xml:space="preserve">Path 7</t>
  </si>
  <si>
    <t xml:space="preserve">Path 7 state</t>
  </si>
  <si>
    <t xml:space="preserve">Path 8</t>
  </si>
  <si>
    <t xml:space="preserve">Path 8 state</t>
  </si>
  <si>
    <t xml:space="preserve">vStorage</t>
  </si>
  <si>
    <t xml:space="preserve">Queue depth</t>
  </si>
  <si>
    <t xml:space="preserve">Revision</t>
  </si>
  <si>
    <t xml:space="preserve">Serial #</t>
  </si>
  <si>
    <t xml:space="preserve">UUID</t>
  </si>
  <si>
    <t xml:space="preserve">HP Serial Attached SCSI Disk (naa.600508b1001ce8e12401855d569b6af0)</t>
  </si>
  <si>
    <t xml:space="preserve">VMW_PSP_FIXED</t>
  </si>
  <si>
    <t xml:space="preserve">ok</t>
  </si>
  <si>
    <t xml:space="preserve">active</t>
  </si>
  <si>
    <t xml:space="preserve">vStorageUnknown</t>
  </si>
  <si>
    <t xml:space="preserve">HP      </t>
  </si>
  <si>
    <t xml:space="preserve">LOGICAL VOLUME  </t>
  </si>
  <si>
    <t xml:space="preserve">unavailable</t>
  </si>
  <si>
    <t xml:space="preserve">0200020000600508b1001ce8e12401855d569b6af04c4f47494341</t>
  </si>
  <si>
    <t xml:space="preserve">LEFTHAND iSCSI Disk (naa.6000eb3e259888650000000000000023)</t>
  </si>
  <si>
    <t xml:space="preserve">vStorageSupported</t>
  </si>
  <si>
    <t xml:space="preserve">LEFTHAND</t>
  </si>
  <si>
    <t xml:space="preserve">iSCSIDisk       </t>
  </si>
  <si>
    <t xml:space="preserve">c500</t>
  </si>
  <si>
    <t xml:space="preserve">02000000006000eb3e259888650000000000000023695343534944</t>
  </si>
  <si>
    <t xml:space="preserve">3PARdata Fibre Channel Disk (naa.60002ac0000000000000e10a000199a8)</t>
  </si>
  <si>
    <t xml:space="preserve">VMW_PSP_RR</t>
  </si>
  <si>
    <t xml:space="preserve">3PARdata</t>
  </si>
  <si>
    <t xml:space="preserve">VV              </t>
  </si>
  <si>
    <t xml:space="preserve">020002000060002ac0000000000000e10a000199a8565620202020</t>
  </si>
  <si>
    <t xml:space="preserve">3PARdata Fibre Channel Disk (naa.60002ac0000000000000e10b000199a8)</t>
  </si>
  <si>
    <t xml:space="preserve">020003000060002ac0000000000000e10b000199a8565620202020</t>
  </si>
  <si>
    <t xml:space="preserve">3PARdata Fibre Channel Disk (naa.60002ac0000000000000e10c000199a8)</t>
  </si>
  <si>
    <t xml:space="preserve">VMW_PSP_MRU</t>
  </si>
  <si>
    <t xml:space="preserve">020004000060002ac0000000000000e10c000199a8565620202020</t>
  </si>
  <si>
    <t xml:space="preserve">3PARdata Fibre Channel Disk (naa.60002ac0000000000000e10d000199a8)</t>
  </si>
  <si>
    <t xml:space="preserve">020001000060002ac0000000000000e10d000199a8565620202020</t>
  </si>
  <si>
    <t xml:space="preserve">HP Serial Attached SCSI Disk (naa.600508b1001c73445b35a2ed08bb5860)</t>
  </si>
  <si>
    <t xml:space="preserve">0200030000600508b1001c73445b35a2ed08bb58604c4f47494341</t>
  </si>
  <si>
    <t xml:space="preserve">Key</t>
  </si>
  <si>
    <t xml:space="preserve">Labels</t>
  </si>
  <si>
    <t xml:space="preserve">Cost Unit</t>
  </si>
  <si>
    <t xml:space="preserve">Total</t>
  </si>
  <si>
    <t xml:space="preserve">Used</t>
  </si>
  <si>
    <t xml:space="preserve">Expiration Date</t>
  </si>
  <si>
    <t xml:space="preserve">Features</t>
  </si>
  <si>
    <t xml:space="preserve">VMware vCenter Server 6 Standard</t>
  </si>
  <si>
    <t xml:space="preserve">JM0C7-6CJ96-J8K9A-0R92K-11EQ1</t>
  </si>
  <si>
    <t xml:space="preserve">server</t>
  </si>
  <si>
    <t xml:space="preserve">Never</t>
  </si>
  <si>
    <t xml:space="preserve">Linked Mode, Workflow Orchestration Engine, vCenter Multi-Hypervisor Manager, vCenter HA, vCenter Backup and Restore, vCenter Server Appliance Migration Tool</t>
  </si>
  <si>
    <t xml:space="preserve">VMware vSphere 6 Enterprise Plus</t>
  </si>
  <si>
    <t xml:space="preserve">cpuPackage</t>
  </si>
  <si>
    <t xml:space="preserve">Unlimited virtual SMP, H.264 for Remote Console Connections, vCenter agent for VMware host, vSphere API, Content Library, Storage APIs, vSphere vMotion, X-Switch vMotion, vSphere HA, vSphere Data Protection, vShield Endpoint, vSphere Replication, vShield Zones, Hot-Pluggable virtual HW, vSphere Storage vMotion, Shared Smart Card Reader, vSphere FT (up to 4 virtual CPUs), Virtual Volumes, APIs for Storage Awareness, Storage-Policy Based Management, vSphere Storage APIs for Array Integration, vSphere DRS, Remote virtual Serial Port Concentrator, MPIO / Third-Party Multi-Pathing, Big Data Extensions, Reliable Memory, vSphere Distributed Switch, vSphere Host Profiles, vSphere Auto Deploy, SR-IOV, vSphere Storage I/O Control, Direct Path vMotion, vSphere Storage DRS, vSphere vMotion Metro, vSphere View Accelerator, vSphere App HA, vSphere Flash Read Cache, Cross Virtual Center vMotion, vGPU, vSphere Proactive HA, vSphere VM Encryption, vSphere Encrypted vMotion, vSphere Predictive DRS</t>
  </si>
  <si>
    <t xml:space="preserve">Message</t>
  </si>
  <si>
    <t xml:space="preserve">Message type</t>
  </si>
  <si>
    <t xml:space="preserve">[3PAR01DS02] SPLAS01/SPLAS01-000004.vmdk</t>
  </si>
  <si>
    <t xml:space="preserve">Possibly a Zombie vmdk file! Please check.</t>
  </si>
  <si>
    <t xml:space="preserve">Zombie</t>
  </si>
  <si>
    <t xml:space="preserve">[3PAR01DS03-SAP] SPLSAP01-Test/SPLSAP01-Test.vmx</t>
  </si>
  <si>
    <t xml:space="preserve">Possibly a Zombie VM! Please check.</t>
  </si>
  <si>
    <t xml:space="preserve">VM has a CDROM device connected! CD/DVD drive 1</t>
  </si>
  <si>
    <t xml:space="preserve">CDROM</t>
  </si>
  <si>
    <t xml:space="preserve">VM has a Floppy device connected! Floppy drive 1</t>
  </si>
  <si>
    <t xml:space="preserve">Floppy</t>
  </si>
  <si>
    <t xml:space="preserve">Inconsistent Foldername! VMname = iDocDB Foldername = SPLRITEQDB01</t>
  </si>
  <si>
    <t xml:space="preserve">Foldername</t>
  </si>
  <si>
    <t xml:space="preserve">Inconsistent Foldername! VMname = iDocOCR Foldername = SPLRITEQ01</t>
  </si>
  <si>
    <t xml:space="preserve">VMware tools are out of date, not running or not installed!</t>
  </si>
  <si>
    <t xml:space="preserve">VM Tools</t>
  </si>
  <si>
    <t xml:space="preserve">VM has an active snapshot! VEEAM BACKUP TEMPORARY SNAPSHOT created on 2020/01/08 22:00:53</t>
  </si>
  <si>
    <t xml:space="preserve">Snapshot</t>
  </si>
  <si>
    <t xml:space="preserve">Inconsistent Foldername! VMname = SPLINVENGO Foldername = SPLINVERGO</t>
  </si>
  <si>
    <t xml:space="preserve">Inconsistent Foldername! VMname = SPLSAP02_Win Foldername = SPLSAPWIN</t>
  </si>
  <si>
    <t xml:space="preserve">On C:\ is 2% disk space available! The threshold value is 10%. Free MB = 4,476</t>
  </si>
  <si>
    <t xml:space="preserve">Storage</t>
  </si>
  <si>
    <t xml:space="preserve">On C:\ is 8% disk space available! The threshold value is 10%. Free MB = 11,873</t>
  </si>
  <si>
    <t xml:space="preserve">On C:\ is 0% disk space available! The threshold value is 10%. Free MB = 660</t>
  </si>
  <si>
    <t xml:space="preserve">On C:\ is 3% disk space available! The threshold value is 10%. Free MB = 79,873</t>
  </si>
</sst>
</file>

<file path=xl/styles.xml><?xml version="1.0" encoding="utf-8"?>
<styleSheet xmlns="http://schemas.openxmlformats.org/spreadsheetml/2006/main">
  <numFmts count="8">
    <numFmt numFmtId="164" formatCode="General"/>
    <numFmt numFmtId="165" formatCode="mm/dd/yy\ hh:mm\ AM/PM"/>
    <numFmt numFmtId="166" formatCode="yyyy/mm/dd\ hh:mm:ss"/>
    <numFmt numFmtId="167" formatCode="#,##0"/>
    <numFmt numFmtId="168" formatCode="General"/>
    <numFmt numFmtId="169" formatCode="#,##0.0000"/>
    <numFmt numFmtId="170" formatCode="#,##0.00"/>
    <numFmt numFmtId="171" formatCode="[h]:mm:ss"/>
  </numFmts>
  <fonts count="9">
    <font>
      <sz val="11"/>
      <color rgb="FF000000"/>
      <name val="Calibri"/>
      <family val="2"/>
      <charset val="1"/>
    </font>
    <font>
      <sz val="10"/>
      <name val="Arial"/>
      <family val="0"/>
    </font>
    <font>
      <sz val="10"/>
      <name val="Arial"/>
      <family val="0"/>
    </font>
    <font>
      <sz val="10"/>
      <name val="Arial"/>
      <family val="0"/>
    </font>
    <font>
      <sz val="9"/>
      <color rgb="FF000000"/>
      <name val="Verdana"/>
      <family val="2"/>
      <charset val="1"/>
    </font>
    <font>
      <b val="true"/>
      <sz val="9"/>
      <color rgb="FFFFFFFF"/>
      <name val="Verdana"/>
      <family val="2"/>
      <charset val="1"/>
    </font>
    <font>
      <b val="true"/>
      <sz val="9"/>
      <color rgb="FF7030A0"/>
      <name val="Verdana"/>
      <family val="2"/>
      <charset val="1"/>
    </font>
    <font>
      <b val="true"/>
      <sz val="9"/>
      <color rgb="FFFF0000"/>
      <name val="Verdana"/>
      <family val="2"/>
      <charset val="1"/>
    </font>
    <font>
      <b val="true"/>
      <sz val="9"/>
      <color rgb="FF000000"/>
      <name val="Verdana"/>
      <family val="2"/>
      <charset val="1"/>
    </font>
  </fonts>
  <fills count="5">
    <fill>
      <patternFill patternType="none"/>
    </fill>
    <fill>
      <patternFill patternType="gray125"/>
    </fill>
    <fill>
      <patternFill patternType="solid">
        <fgColor rgb="FF000000"/>
        <bgColor rgb="FF003300"/>
      </patternFill>
    </fill>
    <fill>
      <patternFill patternType="solid">
        <fgColor rgb="FFFFC000"/>
        <bgColor rgb="FFFFBF00"/>
      </patternFill>
    </fill>
    <fill>
      <patternFill patternType="solid">
        <fgColor rgb="FFFFBF00"/>
        <bgColor rgb="FFFFC0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6" fontId="4" fillId="0" borderId="0" xfId="0" applyFont="true" applyBorder="true" applyAlignment="true" applyProtection="true">
      <alignment horizontal="right" vertical="bottom" textRotation="0" wrapText="false" indent="0" shrinkToFit="false"/>
      <protection locked="true" hidden="false"/>
    </xf>
    <xf numFmtId="167" fontId="4" fillId="0" borderId="0" xfId="0" applyFont="true" applyBorder="true" applyAlignment="true" applyProtection="true">
      <alignment horizontal="right"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5" fillId="2" borderId="0" xfId="0" applyFont="true" applyBorder="true" applyAlignment="true" applyProtection="true">
      <alignment horizontal="left" vertical="bottom" textRotation="0" wrapText="false" indent="0" shrinkToFit="false"/>
      <protection locked="true" hidden="false"/>
    </xf>
    <xf numFmtId="166" fontId="5" fillId="2" borderId="0" xfId="0" applyFont="true" applyBorder="true" applyAlignment="true" applyProtection="true">
      <alignment horizontal="left" vertical="bottom" textRotation="0" wrapText="false" indent="0" shrinkToFit="false"/>
      <protection locked="true" hidden="false"/>
    </xf>
    <xf numFmtId="167" fontId="5" fillId="2" borderId="0" xfId="0" applyFont="true" applyBorder="true" applyAlignment="true" applyProtection="true">
      <alignment horizontal="left" vertical="bottom" textRotation="0" wrapText="false" indent="0" shrinkToFit="false"/>
      <protection locked="true" hidden="false"/>
    </xf>
    <xf numFmtId="168" fontId="5" fillId="3" borderId="0" xfId="0" applyFont="true" applyBorder="true" applyAlignment="true" applyProtection="true">
      <alignment horizontal="left" vertical="bottom" textRotation="0" wrapText="false" indent="0" shrinkToFit="false"/>
      <protection locked="true" hidden="false"/>
    </xf>
    <xf numFmtId="166" fontId="5" fillId="3" borderId="0" xfId="0" applyFont="true" applyBorder="true" applyAlignment="true" applyProtection="true">
      <alignment horizontal="left" vertical="bottom" textRotation="0" wrapText="false" indent="0" shrinkToFit="false"/>
      <protection locked="true" hidden="false"/>
    </xf>
    <xf numFmtId="167" fontId="5" fillId="3" borderId="0" xfId="0" applyFont="true" applyBorder="true" applyAlignment="true" applyProtection="true">
      <alignment horizontal="left" vertical="bottom" textRotation="0" wrapText="false" indent="0" shrinkToFit="false"/>
      <protection locked="true" hidden="false"/>
    </xf>
    <xf numFmtId="164" fontId="6" fillId="3"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general" vertical="bottom" textRotation="0" wrapText="false" indent="0" shrinkToFit="false"/>
      <protection locked="true" hidden="false"/>
    </xf>
    <xf numFmtId="167" fontId="7" fillId="3" borderId="0" xfId="0" applyFont="true" applyBorder="true" applyAlignment="true" applyProtection="true">
      <alignment horizontal="left" vertical="bottom" textRotation="0" wrapText="false" indent="0" shrinkToFit="false"/>
      <protection locked="true" hidden="false"/>
    </xf>
    <xf numFmtId="168" fontId="8" fillId="4" borderId="0" xfId="0" applyFont="true" applyBorder="true" applyAlignment="true" applyProtection="true">
      <alignment horizontal="left" vertical="bottom" textRotation="0" wrapText="false" indent="0" shrinkToFit="false"/>
      <protection locked="true" hidden="false"/>
    </xf>
    <xf numFmtId="167" fontId="8" fillId="4" borderId="0" xfId="0" applyFont="true" applyBorder="true" applyAlignment="true" applyProtection="true">
      <alignment horizontal="left" vertical="bottom" textRotation="0" wrapText="false" indent="0" shrinkToFit="false"/>
      <protection locked="true" hidden="false"/>
    </xf>
    <xf numFmtId="169" fontId="4" fillId="0" borderId="0" xfId="0" applyFont="true" applyBorder="true" applyAlignment="true" applyProtection="true">
      <alignment horizontal="right" vertical="bottom" textRotation="0" wrapText="false" indent="0" shrinkToFit="false"/>
      <protection locked="true" hidden="false"/>
    </xf>
    <xf numFmtId="169" fontId="5" fillId="2" borderId="0" xfId="0" applyFont="true" applyBorder="true" applyAlignment="true" applyProtection="true">
      <alignment horizontal="left" vertical="bottom" textRotation="0" wrapText="false" indent="0" shrinkToFit="false"/>
      <protection locked="true" hidden="false"/>
    </xf>
    <xf numFmtId="170" fontId="4" fillId="0" borderId="0" xfId="0" applyFont="true" applyBorder="true" applyAlignment="true" applyProtection="true">
      <alignment horizontal="right" vertical="bottom" textRotation="0" wrapText="false" indent="0" shrinkToFit="false"/>
      <protection locked="true" hidden="false"/>
    </xf>
    <xf numFmtId="170" fontId="5" fillId="2" borderId="0" xfId="0" applyFont="true" applyBorder="true" applyAlignment="true" applyProtection="true">
      <alignment horizontal="left" vertical="bottom" textRotation="0" wrapText="false" indent="0" shrinkToFit="false"/>
      <protection locked="true" hidden="false"/>
    </xf>
    <xf numFmtId="171" fontId="4" fillId="0" borderId="0" xfId="0" applyFont="true" applyBorder="tru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7030A0"/>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BF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10.xml><?xml version="1.0" encoding="utf-8"?>
<xdr:wsDr xmlns:xdr="http://schemas.openxmlformats.org/drawingml/2006/spreadsheetDrawing" xmlns:a="http://schemas.openxmlformats.org/drawingml/2006/main" xmlns:r="http://schemas.openxmlformats.org/officeDocument/2006/relationships"/>
</file>

<file path=xl/drawings/drawing11.xml><?xml version="1.0" encoding="utf-8"?>
<xdr:wsDr xmlns:xdr="http://schemas.openxmlformats.org/drawingml/2006/spreadsheetDrawing" xmlns:a="http://schemas.openxmlformats.org/drawingml/2006/main" xmlns:r="http://schemas.openxmlformats.org/officeDocument/2006/relationships"/>
</file>

<file path=xl/drawings/drawing12.xml><?xml version="1.0" encoding="utf-8"?>
<xdr:wsDr xmlns:xdr="http://schemas.openxmlformats.org/drawingml/2006/spreadsheetDrawing" xmlns:a="http://schemas.openxmlformats.org/drawingml/2006/main" xmlns:r="http://schemas.openxmlformats.org/officeDocument/2006/relationships"/>
</file>

<file path=xl/drawings/drawing13.xml><?xml version="1.0" encoding="utf-8"?>
<xdr:wsDr xmlns:xdr="http://schemas.openxmlformats.org/drawingml/2006/spreadsheetDrawing" xmlns:a="http://schemas.openxmlformats.org/drawingml/2006/main" xmlns:r="http://schemas.openxmlformats.org/officeDocument/2006/relationships"/>
</file>

<file path=xl/drawings/drawing14.xml><?xml version="1.0" encoding="utf-8"?>
<xdr:wsDr xmlns:xdr="http://schemas.openxmlformats.org/drawingml/2006/spreadsheetDrawing" xmlns:a="http://schemas.openxmlformats.org/drawingml/2006/main" xmlns:r="http://schemas.openxmlformats.org/officeDocument/2006/relationships"/>
</file>

<file path=xl/drawings/drawing15.xml><?xml version="1.0" encoding="utf-8"?>
<xdr:wsDr xmlns:xdr="http://schemas.openxmlformats.org/drawingml/2006/spreadsheetDrawing" xmlns:a="http://schemas.openxmlformats.org/drawingml/2006/main" xmlns:r="http://schemas.openxmlformats.org/officeDocument/2006/relationships"/>
</file>

<file path=xl/drawings/drawing16.xml><?xml version="1.0" encoding="utf-8"?>
<xdr:wsDr xmlns:xdr="http://schemas.openxmlformats.org/drawingml/2006/spreadsheetDrawing" xmlns:a="http://schemas.openxmlformats.org/drawingml/2006/main" xmlns:r="http://schemas.openxmlformats.org/officeDocument/2006/relationships"/>
</file>

<file path=xl/drawings/drawing17.xml><?xml version="1.0" encoding="utf-8"?>
<xdr:wsDr xmlns:xdr="http://schemas.openxmlformats.org/drawingml/2006/spreadsheetDrawing" xmlns:a="http://schemas.openxmlformats.org/drawingml/2006/main" xmlns:r="http://schemas.openxmlformats.org/officeDocument/2006/relationships"/>
</file>

<file path=xl/drawings/drawing18.xml><?xml version="1.0" encoding="utf-8"?>
<xdr:wsDr xmlns:xdr="http://schemas.openxmlformats.org/drawingml/2006/spreadsheetDrawing" xmlns:a="http://schemas.openxmlformats.org/drawingml/2006/main" xmlns:r="http://schemas.openxmlformats.org/officeDocument/2006/relationships"/>
</file>

<file path=xl/drawings/drawing19.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20.xml><?xml version="1.0" encoding="utf-8"?>
<xdr:wsDr xmlns:xdr="http://schemas.openxmlformats.org/drawingml/2006/spreadsheetDrawing" xmlns:a="http://schemas.openxmlformats.org/drawingml/2006/main" xmlns:r="http://schemas.openxmlformats.org/officeDocument/2006/relationships"/>
</file>

<file path=xl/drawings/drawing21.xml><?xml version="1.0" encoding="utf-8"?>
<xdr:wsDr xmlns:xdr="http://schemas.openxmlformats.org/drawingml/2006/spreadsheetDrawing" xmlns:a="http://schemas.openxmlformats.org/drawingml/2006/main" xmlns:r="http://schemas.openxmlformats.org/officeDocument/2006/relationships"/>
</file>

<file path=xl/drawings/drawing22.xml><?xml version="1.0" encoding="utf-8"?>
<xdr:wsDr xmlns:xdr="http://schemas.openxmlformats.org/drawingml/2006/spreadsheetDrawing" xmlns:a="http://schemas.openxmlformats.org/drawingml/2006/main" xmlns:r="http://schemas.openxmlformats.org/officeDocument/2006/relationships"/>
</file>

<file path=xl/drawings/drawing23.xml><?xml version="1.0" encoding="utf-8"?>
<xdr:wsDr xmlns:xdr="http://schemas.openxmlformats.org/drawingml/2006/spreadsheetDrawing" xmlns:a="http://schemas.openxmlformats.org/drawingml/2006/main" xmlns:r="http://schemas.openxmlformats.org/officeDocument/2006/relationships"/>
</file>

<file path=xl/drawings/drawing24.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0.xml.rels><?xml version="1.0" encoding="UTF-8"?>
<Relationships xmlns="http://schemas.openxmlformats.org/package/2006/relationships"><Relationship Id="rId1" Type="http://schemas.openxmlformats.org/officeDocument/2006/relationships/drawing" Target="../drawings/drawing9.xml"/>
</Relationships>
</file>

<file path=xl/worksheets/_rels/sheet11.xml.rels><?xml version="1.0" encoding="UTF-8"?>
<Relationships xmlns="http://schemas.openxmlformats.org/package/2006/relationships"><Relationship Id="rId1" Type="http://schemas.openxmlformats.org/officeDocument/2006/relationships/drawing" Target="../drawings/drawing10.xml"/>
</Relationships>
</file>

<file path=xl/worksheets/_rels/sheet12.xml.rels><?xml version="1.0" encoding="UTF-8"?>
<Relationships xmlns="http://schemas.openxmlformats.org/package/2006/relationships"><Relationship Id="rId1" Type="http://schemas.openxmlformats.org/officeDocument/2006/relationships/drawing" Target="../drawings/drawing11.xml"/>
</Relationships>
</file>

<file path=xl/worksheets/_rels/sheet13.xml.rels><?xml version="1.0" encoding="UTF-8"?>
<Relationships xmlns="http://schemas.openxmlformats.org/package/2006/relationships"><Relationship Id="rId1" Type="http://schemas.openxmlformats.org/officeDocument/2006/relationships/drawing" Target="../drawings/drawing12.xml"/>
</Relationships>
</file>

<file path=xl/worksheets/_rels/sheet14.xml.rels><?xml version="1.0" encoding="UTF-8"?>
<Relationships xmlns="http://schemas.openxmlformats.org/package/2006/relationships"><Relationship Id="rId1" Type="http://schemas.openxmlformats.org/officeDocument/2006/relationships/drawing" Target="../drawings/drawing13.xml"/>
</Relationships>
</file>

<file path=xl/worksheets/_rels/sheet15.xml.rels><?xml version="1.0" encoding="UTF-8"?>
<Relationships xmlns="http://schemas.openxmlformats.org/package/2006/relationships"><Relationship Id="rId1" Type="http://schemas.openxmlformats.org/officeDocument/2006/relationships/drawing" Target="../drawings/drawing14.xml"/>
</Relationships>
</file>

<file path=xl/worksheets/_rels/sheet16.xml.rels><?xml version="1.0" encoding="UTF-8"?>
<Relationships xmlns="http://schemas.openxmlformats.org/package/2006/relationships"><Relationship Id="rId1" Type="http://schemas.openxmlformats.org/officeDocument/2006/relationships/drawing" Target="../drawings/drawing15.xml"/>
</Relationships>
</file>

<file path=xl/worksheets/_rels/sheet17.xml.rels><?xml version="1.0" encoding="UTF-8"?>
<Relationships xmlns="http://schemas.openxmlformats.org/package/2006/relationships"><Relationship Id="rId1" Type="http://schemas.openxmlformats.org/officeDocument/2006/relationships/drawing" Target="../drawings/drawing16.xml"/>
</Relationships>
</file>

<file path=xl/worksheets/_rels/sheet18.xml.rels><?xml version="1.0" encoding="UTF-8"?>
<Relationships xmlns="http://schemas.openxmlformats.org/package/2006/relationships"><Relationship Id="rId1" Type="http://schemas.openxmlformats.org/officeDocument/2006/relationships/drawing" Target="../drawings/drawing17.xml"/>
</Relationships>
</file>

<file path=xl/worksheets/_rels/sheet19.xml.rels><?xml version="1.0" encoding="UTF-8"?>
<Relationships xmlns="http://schemas.openxmlformats.org/package/2006/relationships"><Relationship Id="rId1" Type="http://schemas.openxmlformats.org/officeDocument/2006/relationships/drawing" Target="../drawings/drawing18.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20.xml.rels><?xml version="1.0" encoding="UTF-8"?>
<Relationships xmlns="http://schemas.openxmlformats.org/package/2006/relationships"><Relationship Id="rId1" Type="http://schemas.openxmlformats.org/officeDocument/2006/relationships/drawing" Target="../drawings/drawing19.xml"/>
</Relationships>
</file>

<file path=xl/worksheets/_rels/sheet21.xml.rels><?xml version="1.0" encoding="UTF-8"?>
<Relationships xmlns="http://schemas.openxmlformats.org/package/2006/relationships"><Relationship Id="rId1" Type="http://schemas.openxmlformats.org/officeDocument/2006/relationships/drawing" Target="../drawings/drawing20.xml"/>
</Relationships>
</file>

<file path=xl/worksheets/_rels/sheet22.xml.rels><?xml version="1.0" encoding="UTF-8"?>
<Relationships xmlns="http://schemas.openxmlformats.org/package/2006/relationships"><Relationship Id="rId1" Type="http://schemas.openxmlformats.org/officeDocument/2006/relationships/drawing" Target="../drawings/drawing21.xml"/>
</Relationships>
</file>

<file path=xl/worksheets/_rels/sheet23.xml.rels><?xml version="1.0" encoding="UTF-8"?>
<Relationships xmlns="http://schemas.openxmlformats.org/package/2006/relationships"><Relationship Id="rId1" Type="http://schemas.openxmlformats.org/officeDocument/2006/relationships/drawing" Target="../drawings/drawing22.xml"/>
</Relationships>
</file>

<file path=xl/worksheets/_rels/sheet24.xml.rels><?xml version="1.0" encoding="UTF-8"?>
<Relationships xmlns="http://schemas.openxmlformats.org/package/2006/relationships"><Relationship Id="rId1" Type="http://schemas.openxmlformats.org/officeDocument/2006/relationships/drawing" Target="../drawings/drawing23.xml"/>
</Relationships>
</file>

<file path=xl/worksheets/_rels/sheet25.xml.rels><?xml version="1.0" encoding="UTF-8"?>
<Relationships xmlns="http://schemas.openxmlformats.org/package/2006/relationships"><Relationship Id="rId1" Type="http://schemas.openxmlformats.org/officeDocument/2006/relationships/drawing" Target="../drawings/drawing24.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BF00"/>
    <pageSetUpPr fitToPage="false"/>
  </sheetPr>
  <dimension ref="A1:D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72265625" defaultRowHeight="15" zeroHeight="false" outlineLevelRow="0" outlineLevelCol="0"/>
  <cols>
    <col collapsed="false" customWidth="true" hidden="false" outlineLevel="0" max="1" min="1" style="0" width="20.86"/>
    <col collapsed="false" customWidth="true" hidden="false" outlineLevel="0" max="2" min="2" style="0" width="15.42"/>
    <col collapsed="false" customWidth="true" hidden="false" outlineLevel="0" max="3" min="3" style="0" width="20.71"/>
    <col collapsed="false" customWidth="true" hidden="false" outlineLevel="0" max="4" min="4" style="0" width="10.85"/>
  </cols>
  <sheetData>
    <row r="1" customFormat="false" ht="15" hidden="false" customHeight="false" outlineLevel="0" collapsed="false">
      <c r="A1" s="0" t="s">
        <v>0</v>
      </c>
      <c r="B1" s="0" t="s">
        <v>1</v>
      </c>
      <c r="C1" s="0" t="s">
        <v>2</v>
      </c>
      <c r="D1" s="0" t="s">
        <v>3</v>
      </c>
    </row>
    <row r="2" customFormat="false" ht="15" hidden="false" customHeight="false" outlineLevel="0" collapsed="false">
      <c r="A2" s="0" t="n">
        <v>4</v>
      </c>
      <c r="B2" s="0" t="s">
        <v>4</v>
      </c>
      <c r="C2" s="1" t="n">
        <v>44154.5139236111</v>
      </c>
      <c r="D2" s="0" t="s">
        <v>5</v>
      </c>
    </row>
  </sheetData>
  <printOptions headings="false" gridLines="false" gridLinesSet="true" horizontalCentered="false" verticalCentered="false"/>
  <pageMargins left="0.75" right="0.75" top="0.75" bottom="0.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ColWidth="9.15625" defaultRowHeight="15" zeroHeight="false" outlineLevelRow="0" outlineLevelCol="0"/>
  <cols>
    <col collapsed="false" customWidth="true" hidden="false" outlineLevel="0" max="1" min="1" style="2" width="9.58"/>
    <col collapsed="false" customWidth="true" hidden="false" outlineLevel="0" max="2" min="2" style="2" width="15.57"/>
    <col collapsed="false" customWidth="true" hidden="false" outlineLevel="0" max="3" min="3" style="2" width="36.71"/>
    <col collapsed="false" customWidth="true" hidden="false" outlineLevel="0" max="4" min="4" style="2" width="62.71"/>
    <col collapsed="false" customWidth="true" hidden="false" outlineLevel="0" max="5" min="5" style="3" width="20.86"/>
    <col collapsed="false" customWidth="true" hidden="false" outlineLevel="0" max="6" min="6" style="2" width="50"/>
    <col collapsed="false" customWidth="true" hidden="false" outlineLevel="0" max="7" min="7" style="17" width="19.71"/>
    <col collapsed="false" customWidth="true" hidden="false" outlineLevel="0" max="8" min="8" style="17" width="19"/>
    <col collapsed="false" customWidth="true" hidden="false" outlineLevel="0" max="9" min="9" style="2" width="13.29"/>
    <col collapsed="false" customWidth="true" hidden="false" outlineLevel="0" max="10" min="10" style="2" width="11.71"/>
    <col collapsed="false" customWidth="true" hidden="false" outlineLevel="0" max="11" min="11" style="2" width="15.15"/>
    <col collapsed="false" customWidth="true" hidden="false" outlineLevel="0" max="12" min="12" style="2" width="17.14"/>
    <col collapsed="false" customWidth="true" hidden="false" outlineLevel="0" max="13" min="13" style="2" width="11.42"/>
    <col collapsed="false" customWidth="true" hidden="false" outlineLevel="0" max="14" min="14" style="2" width="11.29"/>
    <col collapsed="false" customWidth="true" hidden="false" outlineLevel="0" max="15" min="15" style="2" width="10.58"/>
    <col collapsed="false" customWidth="true" hidden="false" outlineLevel="0" max="16" min="16" style="2" width="40.57"/>
    <col collapsed="false" customWidth="true" hidden="false" outlineLevel="0" max="17" min="17" style="2" width="39.43"/>
    <col collapsed="false" customWidth="true" hidden="false" outlineLevel="0" max="18" min="18" style="2" width="10.42"/>
    <col collapsed="false" customWidth="true" hidden="false" outlineLevel="0" max="19" min="19" style="2" width="38.86"/>
    <col collapsed="false" customWidth="true" hidden="false" outlineLevel="0" max="20" min="20" style="2" width="18.29"/>
    <col collapsed="false" customWidth="true" hidden="false" outlineLevel="0" max="21" min="21" style="2" width="37.86"/>
    <col collapsed="false" customWidth="false" hidden="false" outlineLevel="0" max="1024" min="22" style="5" width="9.14"/>
  </cols>
  <sheetData>
    <row r="1" customFormat="false" ht="15" hidden="false" customHeight="false" outlineLevel="0" collapsed="false">
      <c r="A1" s="6" t="s">
        <v>6</v>
      </c>
      <c r="B1" s="6" t="s">
        <v>7</v>
      </c>
      <c r="C1" s="6" t="s">
        <v>481</v>
      </c>
      <c r="D1" s="6" t="s">
        <v>482</v>
      </c>
      <c r="E1" s="7" t="s">
        <v>483</v>
      </c>
      <c r="F1" s="6" t="s">
        <v>484</v>
      </c>
      <c r="G1" s="18" t="s">
        <v>485</v>
      </c>
      <c r="H1" s="18" t="s">
        <v>486</v>
      </c>
      <c r="I1" s="6" t="s">
        <v>487</v>
      </c>
      <c r="J1" s="6" t="s">
        <v>488</v>
      </c>
      <c r="K1" s="6" t="s">
        <v>64</v>
      </c>
      <c r="L1" s="6" t="s">
        <v>65</v>
      </c>
      <c r="M1" s="6" t="s">
        <v>66</v>
      </c>
      <c r="N1" s="6" t="s">
        <v>67</v>
      </c>
      <c r="O1" s="6" t="s">
        <v>35</v>
      </c>
      <c r="P1" s="6" t="s">
        <v>68</v>
      </c>
      <c r="Q1" s="6" t="s">
        <v>69</v>
      </c>
      <c r="R1" s="6" t="s">
        <v>70</v>
      </c>
      <c r="S1" s="6" t="s">
        <v>71</v>
      </c>
      <c r="T1" s="6" t="s">
        <v>74</v>
      </c>
      <c r="U1" s="6" t="s">
        <v>75</v>
      </c>
    </row>
    <row r="2" customFormat="false" ht="15" hidden="false" customHeight="false" outlineLevel="0" collapsed="false">
      <c r="A2" s="2" t="s">
        <v>159</v>
      </c>
      <c r="B2" s="2" t="s">
        <v>88</v>
      </c>
      <c r="C2" s="2" t="s">
        <v>489</v>
      </c>
      <c r="D2" s="2" t="s">
        <v>490</v>
      </c>
      <c r="E2" s="3" t="n">
        <v>43838.9172800926</v>
      </c>
      <c r="F2" s="2" t="s">
        <v>491</v>
      </c>
      <c r="G2" s="17" t="n">
        <v>0.0302734375</v>
      </c>
      <c r="H2" s="17" t="n">
        <v>0.244140625</v>
      </c>
      <c r="I2" s="2" t="s">
        <v>98</v>
      </c>
      <c r="J2" s="2" t="s">
        <v>118</v>
      </c>
      <c r="K2" s="2" t="s">
        <v>164</v>
      </c>
      <c r="L2" s="2" t="s">
        <v>108</v>
      </c>
      <c r="M2" s="2" t="s">
        <v>109</v>
      </c>
      <c r="N2" s="2" t="s">
        <v>128</v>
      </c>
      <c r="P2" s="2" t="s">
        <v>165</v>
      </c>
      <c r="Q2" s="2" t="s">
        <v>165</v>
      </c>
      <c r="R2" s="2" t="s">
        <v>166</v>
      </c>
      <c r="S2" s="2" t="s">
        <v>167</v>
      </c>
      <c r="T2" s="2" t="s">
        <v>5</v>
      </c>
      <c r="U2" s="2" t="s">
        <v>116</v>
      </c>
    </row>
  </sheetData>
  <autoFilter ref="A1:U2"/>
  <printOptions headings="false" gridLines="false" gridLinesSet="true" horizontalCentered="false" verticalCentered="false"/>
  <pageMargins left="0.75" right="0.75" top="0.75" bottom="0.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ColWidth="9.15625" defaultRowHeight="15" zeroHeight="false" outlineLevelRow="0" outlineLevelCol="0"/>
  <cols>
    <col collapsed="false" customWidth="true" hidden="false" outlineLevel="0" max="1" min="1" style="2" width="22.14"/>
    <col collapsed="false" customWidth="true" hidden="false" outlineLevel="0" max="2" min="2" style="2" width="15.57"/>
    <col collapsed="false" customWidth="true" hidden="false" outlineLevel="0" max="3" min="3" style="2" width="13.57"/>
    <col collapsed="false" customWidth="true" hidden="false" outlineLevel="0" max="4" min="4" style="4" width="15.42"/>
    <col collapsed="false" customWidth="true" hidden="false" outlineLevel="0" max="5" min="5" style="2" width="16.42"/>
    <col collapsed="false" customWidth="true" hidden="false" outlineLevel="0" max="6" min="6" style="4" width="17.58"/>
    <col collapsed="false" customWidth="true" hidden="false" outlineLevel="0" max="7" min="7" style="4" width="21.14"/>
    <col collapsed="false" customWidth="true" hidden="false" outlineLevel="0" max="8" min="8" style="2" width="16.71"/>
    <col collapsed="false" customWidth="true" hidden="false" outlineLevel="0" max="9" min="9" style="2" width="19"/>
    <col collapsed="false" customWidth="true" hidden="false" outlineLevel="0" max="10" min="10" style="2" width="14.01"/>
    <col collapsed="false" customWidth="true" hidden="false" outlineLevel="0" max="11" min="11" style="2" width="14.86"/>
    <col collapsed="false" customWidth="true" hidden="false" outlineLevel="0" max="12" min="12" style="2" width="20.71"/>
    <col collapsed="false" customWidth="true" hidden="false" outlineLevel="0" max="13" min="13" style="2" width="22.28"/>
    <col collapsed="false" customWidth="true" hidden="false" outlineLevel="0" max="14" min="14" style="2" width="20.57"/>
    <col collapsed="false" customWidth="true" hidden="false" outlineLevel="0" max="15" min="15" style="2" width="25.14"/>
    <col collapsed="false" customWidth="true" hidden="false" outlineLevel="0" max="16" min="16" style="2" width="21.43"/>
    <col collapsed="false" customWidth="true" hidden="false" outlineLevel="0" max="17" min="17" style="2" width="39.7"/>
    <col collapsed="false" customWidth="true" hidden="false" outlineLevel="0" max="18" min="18" style="2" width="17.14"/>
    <col collapsed="false" customWidth="true" hidden="false" outlineLevel="0" max="19" min="19" style="2" width="11.42"/>
    <col collapsed="false" customWidth="true" hidden="false" outlineLevel="0" max="20" min="20" style="2" width="11.29"/>
    <col collapsed="false" customWidth="true" hidden="false" outlineLevel="0" max="21" min="21" style="2" width="10.58"/>
    <col collapsed="false" customWidth="true" hidden="false" outlineLevel="0" max="23" min="22" style="2" width="44.99"/>
    <col collapsed="false" customWidth="true" hidden="false" outlineLevel="0" max="24" min="24" style="2" width="10.71"/>
    <col collapsed="false" customWidth="true" hidden="false" outlineLevel="0" max="25" min="25" style="2" width="10.42"/>
    <col collapsed="false" customWidth="true" hidden="false" outlineLevel="0" max="26" min="26" style="2" width="39.43"/>
    <col collapsed="false" customWidth="true" hidden="false" outlineLevel="0" max="27" min="27" style="2" width="18.29"/>
    <col collapsed="false" customWidth="true" hidden="false" outlineLevel="0" max="28" min="28" style="2" width="37.86"/>
    <col collapsed="false" customWidth="false" hidden="false" outlineLevel="0" max="1024" min="29" style="5" width="9.14"/>
  </cols>
  <sheetData>
    <row r="1" customFormat="false" ht="15" hidden="false" customHeight="false" outlineLevel="0" collapsed="false">
      <c r="A1" s="6" t="s">
        <v>6</v>
      </c>
      <c r="B1" s="6" t="s">
        <v>7</v>
      </c>
      <c r="C1" s="6" t="s">
        <v>8</v>
      </c>
      <c r="D1" s="8" t="s">
        <v>492</v>
      </c>
      <c r="E1" s="6" t="s">
        <v>493</v>
      </c>
      <c r="F1" s="8" t="s">
        <v>494</v>
      </c>
      <c r="G1" s="8" t="s">
        <v>495</v>
      </c>
      <c r="H1" s="6" t="s">
        <v>496</v>
      </c>
      <c r="I1" s="6" t="s">
        <v>497</v>
      </c>
      <c r="J1" s="6" t="s">
        <v>498</v>
      </c>
      <c r="K1" s="6" t="s">
        <v>499</v>
      </c>
      <c r="L1" s="6" t="s">
        <v>500</v>
      </c>
      <c r="M1" s="6" t="s">
        <v>501</v>
      </c>
      <c r="N1" s="6" t="s">
        <v>502</v>
      </c>
      <c r="O1" s="6" t="s">
        <v>503</v>
      </c>
      <c r="P1" s="6" t="s">
        <v>504</v>
      </c>
      <c r="Q1" s="6" t="s">
        <v>64</v>
      </c>
      <c r="R1" s="6" t="s">
        <v>65</v>
      </c>
      <c r="S1" s="6" t="s">
        <v>66</v>
      </c>
      <c r="T1" s="6" t="s">
        <v>67</v>
      </c>
      <c r="U1" s="6" t="s">
        <v>35</v>
      </c>
      <c r="V1" s="6" t="s">
        <v>68</v>
      </c>
      <c r="W1" s="6" t="s">
        <v>69</v>
      </c>
      <c r="X1" s="6" t="s">
        <v>465</v>
      </c>
      <c r="Y1" s="6" t="s">
        <v>70</v>
      </c>
      <c r="Z1" s="6" t="s">
        <v>71</v>
      </c>
      <c r="AA1" s="6" t="s">
        <v>74</v>
      </c>
      <c r="AB1" s="6" t="s">
        <v>75</v>
      </c>
    </row>
    <row r="2" customFormat="false" ht="15" hidden="false" customHeight="false" outlineLevel="0" collapsed="false">
      <c r="A2" s="2" t="s">
        <v>87</v>
      </c>
      <c r="B2" s="2" t="s">
        <v>88</v>
      </c>
      <c r="C2" s="2" t="s">
        <v>89</v>
      </c>
      <c r="D2" s="4" t="n">
        <v>7</v>
      </c>
      <c r="E2" s="2" t="s">
        <v>505</v>
      </c>
      <c r="F2" s="4" t="n">
        <v>2147483647</v>
      </c>
      <c r="G2" s="4" t="n">
        <v>10272</v>
      </c>
      <c r="H2" s="2" t="s">
        <v>506</v>
      </c>
      <c r="I2" s="2" t="s">
        <v>443</v>
      </c>
      <c r="J2" s="2" t="s">
        <v>89</v>
      </c>
      <c r="K2" s="2" t="s">
        <v>102</v>
      </c>
      <c r="L2" s="2" t="s">
        <v>507</v>
      </c>
      <c r="M2" s="2" t="s">
        <v>89</v>
      </c>
      <c r="N2" s="2" t="s">
        <v>98</v>
      </c>
      <c r="O2" s="2" t="s">
        <v>98</v>
      </c>
      <c r="P2" s="2" t="s">
        <v>89</v>
      </c>
      <c r="Q2" s="2" t="s">
        <v>96</v>
      </c>
      <c r="R2" s="2" t="s">
        <v>108</v>
      </c>
      <c r="S2" s="2" t="s">
        <v>109</v>
      </c>
      <c r="T2" s="2" t="s">
        <v>110</v>
      </c>
      <c r="V2" s="2" t="s">
        <v>111</v>
      </c>
      <c r="W2" s="2" t="s">
        <v>112</v>
      </c>
      <c r="X2" s="2" t="n">
        <v>3</v>
      </c>
      <c r="Y2" s="2" t="s">
        <v>113</v>
      </c>
      <c r="Z2" s="2" t="s">
        <v>114</v>
      </c>
      <c r="AA2" s="2" t="s">
        <v>5</v>
      </c>
      <c r="AB2" s="2" t="s">
        <v>116</v>
      </c>
    </row>
    <row r="3" customFormat="false" ht="15" hidden="false" customHeight="false" outlineLevel="0" collapsed="false">
      <c r="A3" s="2" t="s">
        <v>117</v>
      </c>
      <c r="B3" s="2" t="s">
        <v>118</v>
      </c>
      <c r="C3" s="2" t="s">
        <v>89</v>
      </c>
      <c r="D3" s="4" t="n">
        <v>7</v>
      </c>
      <c r="E3" s="2" t="s">
        <v>508</v>
      </c>
      <c r="G3" s="4" t="n">
        <v>10272</v>
      </c>
      <c r="H3" s="2" t="s">
        <v>506</v>
      </c>
      <c r="I3" s="2" t="s">
        <v>443</v>
      </c>
      <c r="J3" s="2" t="s">
        <v>89</v>
      </c>
      <c r="M3" s="2" t="s">
        <v>89</v>
      </c>
      <c r="N3" s="2" t="s">
        <v>89</v>
      </c>
      <c r="O3" s="2" t="s">
        <v>89</v>
      </c>
      <c r="P3" s="2" t="s">
        <v>89</v>
      </c>
      <c r="Q3" s="2" t="s">
        <v>96</v>
      </c>
      <c r="R3" s="2" t="s">
        <v>108</v>
      </c>
      <c r="S3" s="2" t="s">
        <v>109</v>
      </c>
      <c r="T3" s="2" t="s">
        <v>110</v>
      </c>
      <c r="V3" s="2" t="s">
        <v>111</v>
      </c>
      <c r="X3" s="2" t="n">
        <v>0</v>
      </c>
      <c r="Y3" s="2" t="s">
        <v>122</v>
      </c>
      <c r="Z3" s="2" t="s">
        <v>123</v>
      </c>
      <c r="AA3" s="2" t="s">
        <v>5</v>
      </c>
      <c r="AB3" s="2" t="s">
        <v>116</v>
      </c>
    </row>
    <row r="4" customFormat="false" ht="15" hidden="false" customHeight="false" outlineLevel="0" collapsed="false">
      <c r="A4" s="2" t="s">
        <v>124</v>
      </c>
      <c r="B4" s="2" t="s">
        <v>118</v>
      </c>
      <c r="C4" s="2" t="s">
        <v>89</v>
      </c>
      <c r="D4" s="4" t="n">
        <v>8</v>
      </c>
      <c r="E4" s="2" t="s">
        <v>509</v>
      </c>
      <c r="F4" s="4" t="n">
        <v>10240</v>
      </c>
      <c r="G4" s="4" t="n">
        <v>10272</v>
      </c>
      <c r="H4" s="2" t="s">
        <v>506</v>
      </c>
      <c r="I4" s="2" t="s">
        <v>443</v>
      </c>
      <c r="J4" s="2" t="s">
        <v>89</v>
      </c>
      <c r="M4" s="2" t="s">
        <v>89</v>
      </c>
      <c r="N4" s="2" t="s">
        <v>89</v>
      </c>
      <c r="O4" s="2" t="s">
        <v>89</v>
      </c>
      <c r="P4" s="2" t="s">
        <v>89</v>
      </c>
      <c r="R4" s="2" t="s">
        <v>108</v>
      </c>
      <c r="S4" s="2" t="s">
        <v>109</v>
      </c>
      <c r="T4" s="2" t="s">
        <v>128</v>
      </c>
      <c r="V4" s="2" t="s">
        <v>129</v>
      </c>
      <c r="X4" s="2" t="n">
        <v>14</v>
      </c>
      <c r="Y4" s="2" t="s">
        <v>130</v>
      </c>
      <c r="Z4" s="2" t="s">
        <v>131</v>
      </c>
      <c r="AA4" s="2" t="s">
        <v>5</v>
      </c>
      <c r="AB4" s="2" t="s">
        <v>116</v>
      </c>
    </row>
    <row r="5" customFormat="false" ht="15" hidden="false" customHeight="false" outlineLevel="0" collapsed="false">
      <c r="A5" s="2" t="s">
        <v>132</v>
      </c>
      <c r="B5" s="2" t="s">
        <v>118</v>
      </c>
      <c r="C5" s="2" t="s">
        <v>89</v>
      </c>
      <c r="D5" s="4" t="n">
        <v>8</v>
      </c>
      <c r="E5" s="2" t="s">
        <v>509</v>
      </c>
      <c r="F5" s="4" t="n">
        <v>10346</v>
      </c>
      <c r="G5" s="4" t="n">
        <v>10272</v>
      </c>
      <c r="H5" s="2" t="s">
        <v>506</v>
      </c>
      <c r="I5" s="2" t="s">
        <v>443</v>
      </c>
      <c r="J5" s="2" t="s">
        <v>89</v>
      </c>
      <c r="K5" s="2" t="s">
        <v>102</v>
      </c>
      <c r="L5" s="2" t="s">
        <v>507</v>
      </c>
      <c r="M5" s="2" t="s">
        <v>89</v>
      </c>
      <c r="N5" s="2" t="s">
        <v>89</v>
      </c>
      <c r="O5" s="2" t="s">
        <v>89</v>
      </c>
      <c r="P5" s="2" t="s">
        <v>89</v>
      </c>
      <c r="R5" s="2" t="s">
        <v>108</v>
      </c>
      <c r="S5" s="2" t="s">
        <v>109</v>
      </c>
      <c r="T5" s="2" t="s">
        <v>128</v>
      </c>
      <c r="V5" s="2" t="s">
        <v>129</v>
      </c>
      <c r="X5" s="2" t="n">
        <v>8</v>
      </c>
      <c r="Y5" s="2" t="s">
        <v>136</v>
      </c>
      <c r="Z5" s="2" t="s">
        <v>137</v>
      </c>
      <c r="AA5" s="2" t="s">
        <v>5</v>
      </c>
      <c r="AB5" s="2" t="s">
        <v>116</v>
      </c>
    </row>
    <row r="6" customFormat="false" ht="15" hidden="false" customHeight="false" outlineLevel="0" collapsed="false">
      <c r="A6" s="2" t="s">
        <v>138</v>
      </c>
      <c r="B6" s="2" t="s">
        <v>118</v>
      </c>
      <c r="C6" s="2" t="s">
        <v>89</v>
      </c>
      <c r="D6" s="4" t="n">
        <v>8</v>
      </c>
      <c r="E6" s="2" t="s">
        <v>509</v>
      </c>
      <c r="F6" s="4" t="n">
        <v>10346</v>
      </c>
      <c r="G6" s="4" t="n">
        <v>10272</v>
      </c>
      <c r="H6" s="2" t="s">
        <v>506</v>
      </c>
      <c r="I6" s="2" t="s">
        <v>443</v>
      </c>
      <c r="J6" s="2" t="s">
        <v>89</v>
      </c>
      <c r="K6" s="2" t="s">
        <v>102</v>
      </c>
      <c r="L6" s="2" t="s">
        <v>507</v>
      </c>
      <c r="M6" s="2" t="s">
        <v>89</v>
      </c>
      <c r="N6" s="2" t="s">
        <v>89</v>
      </c>
      <c r="O6" s="2" t="s">
        <v>89</v>
      </c>
      <c r="P6" s="2" t="s">
        <v>89</v>
      </c>
      <c r="R6" s="2" t="s">
        <v>108</v>
      </c>
      <c r="S6" s="2" t="s">
        <v>109</v>
      </c>
      <c r="T6" s="2" t="s">
        <v>110</v>
      </c>
      <c r="V6" s="2" t="s">
        <v>129</v>
      </c>
      <c r="X6" s="2" t="n">
        <v>10</v>
      </c>
      <c r="Y6" s="2" t="s">
        <v>141</v>
      </c>
      <c r="Z6" s="2" t="s">
        <v>142</v>
      </c>
      <c r="AA6" s="2" t="s">
        <v>5</v>
      </c>
      <c r="AB6" s="2" t="s">
        <v>116</v>
      </c>
    </row>
    <row r="7" customFormat="false" ht="15" hidden="false" customHeight="false" outlineLevel="0" collapsed="false">
      <c r="A7" s="2" t="s">
        <v>143</v>
      </c>
      <c r="B7" s="2" t="s">
        <v>88</v>
      </c>
      <c r="C7" s="2" t="s">
        <v>89</v>
      </c>
      <c r="D7" s="4" t="n">
        <v>7</v>
      </c>
      <c r="E7" s="2" t="s">
        <v>510</v>
      </c>
      <c r="F7" s="4" t="n">
        <v>8290</v>
      </c>
      <c r="G7" s="4" t="n">
        <v>10272</v>
      </c>
      <c r="H7" s="2" t="s">
        <v>304</v>
      </c>
      <c r="I7" s="2" t="s">
        <v>443</v>
      </c>
      <c r="J7" s="2" t="s">
        <v>89</v>
      </c>
      <c r="K7" s="2" t="s">
        <v>102</v>
      </c>
      <c r="L7" s="2" t="s">
        <v>507</v>
      </c>
      <c r="M7" s="2" t="s">
        <v>89</v>
      </c>
      <c r="N7" s="2" t="s">
        <v>98</v>
      </c>
      <c r="O7" s="2" t="s">
        <v>98</v>
      </c>
      <c r="P7" s="2" t="s">
        <v>89</v>
      </c>
      <c r="R7" s="2" t="s">
        <v>108</v>
      </c>
      <c r="S7" s="2" t="s">
        <v>109</v>
      </c>
      <c r="T7" s="2" t="s">
        <v>110</v>
      </c>
      <c r="V7" s="2" t="s">
        <v>148</v>
      </c>
      <c r="W7" s="2" t="s">
        <v>148</v>
      </c>
      <c r="X7" s="2" t="n">
        <v>18</v>
      </c>
      <c r="Y7" s="2" t="s">
        <v>149</v>
      </c>
      <c r="Z7" s="2" t="s">
        <v>150</v>
      </c>
      <c r="AA7" s="2" t="s">
        <v>5</v>
      </c>
      <c r="AB7" s="2" t="s">
        <v>116</v>
      </c>
    </row>
    <row r="8" customFormat="false" ht="15" hidden="false" customHeight="false" outlineLevel="0" collapsed="false">
      <c r="A8" s="2" t="s">
        <v>151</v>
      </c>
      <c r="B8" s="2" t="s">
        <v>88</v>
      </c>
      <c r="C8" s="2" t="s">
        <v>89</v>
      </c>
      <c r="D8" s="4" t="n">
        <v>11</v>
      </c>
      <c r="E8" s="2" t="s">
        <v>505</v>
      </c>
      <c r="F8" s="4" t="n">
        <v>10346</v>
      </c>
      <c r="G8" s="4" t="n">
        <v>10272</v>
      </c>
      <c r="H8" s="2" t="s">
        <v>304</v>
      </c>
      <c r="I8" s="2" t="s">
        <v>443</v>
      </c>
      <c r="J8" s="2" t="s">
        <v>89</v>
      </c>
      <c r="K8" s="2" t="s">
        <v>102</v>
      </c>
      <c r="L8" s="2" t="s">
        <v>507</v>
      </c>
      <c r="M8" s="2" t="s">
        <v>89</v>
      </c>
      <c r="N8" s="2" t="s">
        <v>98</v>
      </c>
      <c r="O8" s="2" t="s">
        <v>98</v>
      </c>
      <c r="P8" s="2" t="s">
        <v>89</v>
      </c>
      <c r="R8" s="2" t="s">
        <v>108</v>
      </c>
      <c r="S8" s="2" t="s">
        <v>109</v>
      </c>
      <c r="T8" s="2" t="s">
        <v>128</v>
      </c>
      <c r="V8" s="2" t="s">
        <v>156</v>
      </c>
      <c r="W8" s="2" t="s">
        <v>156</v>
      </c>
      <c r="X8" s="2" t="n">
        <v>4</v>
      </c>
      <c r="Y8" s="2" t="s">
        <v>157</v>
      </c>
      <c r="Z8" s="2" t="s">
        <v>158</v>
      </c>
      <c r="AA8" s="2" t="s">
        <v>5</v>
      </c>
      <c r="AB8" s="2" t="s">
        <v>116</v>
      </c>
    </row>
    <row r="9" customFormat="false" ht="15" hidden="false" customHeight="false" outlineLevel="0" collapsed="false">
      <c r="A9" s="2" t="s">
        <v>159</v>
      </c>
      <c r="B9" s="2" t="s">
        <v>88</v>
      </c>
      <c r="C9" s="2" t="s">
        <v>89</v>
      </c>
      <c r="D9" s="4" t="n">
        <v>8</v>
      </c>
      <c r="E9" s="2" t="s">
        <v>505</v>
      </c>
      <c r="F9" s="4" t="n">
        <v>10346</v>
      </c>
      <c r="G9" s="4" t="n">
        <v>10272</v>
      </c>
      <c r="H9" s="2" t="s">
        <v>304</v>
      </c>
      <c r="I9" s="2" t="s">
        <v>443</v>
      </c>
      <c r="J9" s="2" t="s">
        <v>89</v>
      </c>
      <c r="K9" s="2" t="s">
        <v>102</v>
      </c>
      <c r="L9" s="2" t="s">
        <v>507</v>
      </c>
      <c r="M9" s="2" t="s">
        <v>89</v>
      </c>
      <c r="N9" s="2" t="s">
        <v>98</v>
      </c>
      <c r="O9" s="2" t="s">
        <v>98</v>
      </c>
      <c r="P9" s="2" t="s">
        <v>89</v>
      </c>
      <c r="Q9" s="2" t="s">
        <v>164</v>
      </c>
      <c r="R9" s="2" t="s">
        <v>108</v>
      </c>
      <c r="S9" s="2" t="s">
        <v>109</v>
      </c>
      <c r="T9" s="2" t="s">
        <v>128</v>
      </c>
      <c r="V9" s="2" t="s">
        <v>165</v>
      </c>
      <c r="W9" s="2" t="s">
        <v>165</v>
      </c>
      <c r="X9" s="2" t="n">
        <v>13</v>
      </c>
      <c r="Y9" s="2" t="s">
        <v>166</v>
      </c>
      <c r="Z9" s="2" t="s">
        <v>167</v>
      </c>
      <c r="AA9" s="2" t="s">
        <v>5</v>
      </c>
      <c r="AB9" s="2" t="s">
        <v>116</v>
      </c>
    </row>
    <row r="10" customFormat="false" ht="15" hidden="false" customHeight="false" outlineLevel="0" collapsed="false">
      <c r="A10" s="2" t="s">
        <v>168</v>
      </c>
      <c r="B10" s="2" t="s">
        <v>118</v>
      </c>
      <c r="C10" s="2" t="s">
        <v>89</v>
      </c>
      <c r="D10" s="4" t="n">
        <v>11</v>
      </c>
      <c r="E10" s="2" t="s">
        <v>509</v>
      </c>
      <c r="F10" s="4" t="n">
        <v>10249</v>
      </c>
      <c r="G10" s="4" t="n">
        <v>10272</v>
      </c>
      <c r="H10" s="2" t="s">
        <v>506</v>
      </c>
      <c r="I10" s="2" t="s">
        <v>443</v>
      </c>
      <c r="J10" s="2" t="s">
        <v>89</v>
      </c>
      <c r="M10" s="2" t="s">
        <v>89</v>
      </c>
      <c r="N10" s="2" t="s">
        <v>89</v>
      </c>
      <c r="O10" s="2" t="s">
        <v>89</v>
      </c>
      <c r="P10" s="2" t="s">
        <v>89</v>
      </c>
      <c r="R10" s="2" t="s">
        <v>108</v>
      </c>
      <c r="S10" s="2" t="s">
        <v>109</v>
      </c>
      <c r="T10" s="2" t="s">
        <v>110</v>
      </c>
      <c r="V10" s="2" t="s">
        <v>165</v>
      </c>
      <c r="X10" s="2" t="n">
        <v>1</v>
      </c>
      <c r="Y10" s="2" t="s">
        <v>172</v>
      </c>
      <c r="Z10" s="2" t="s">
        <v>173</v>
      </c>
      <c r="AA10" s="2" t="s">
        <v>5</v>
      </c>
      <c r="AB10" s="2" t="s">
        <v>116</v>
      </c>
    </row>
    <row r="11" customFormat="false" ht="15" hidden="false" customHeight="false" outlineLevel="0" collapsed="false">
      <c r="A11" s="2" t="s">
        <v>174</v>
      </c>
      <c r="B11" s="2" t="s">
        <v>88</v>
      </c>
      <c r="C11" s="2" t="s">
        <v>89</v>
      </c>
      <c r="D11" s="4" t="n">
        <v>8</v>
      </c>
      <c r="E11" s="2" t="s">
        <v>505</v>
      </c>
      <c r="F11" s="4" t="n">
        <v>10346</v>
      </c>
      <c r="G11" s="4" t="n">
        <v>10272</v>
      </c>
      <c r="H11" s="2" t="s">
        <v>304</v>
      </c>
      <c r="I11" s="2" t="s">
        <v>443</v>
      </c>
      <c r="J11" s="2" t="s">
        <v>89</v>
      </c>
      <c r="K11" s="2" t="s">
        <v>102</v>
      </c>
      <c r="L11" s="2" t="s">
        <v>507</v>
      </c>
      <c r="M11" s="2" t="s">
        <v>89</v>
      </c>
      <c r="N11" s="2" t="s">
        <v>98</v>
      </c>
      <c r="O11" s="2" t="s">
        <v>98</v>
      </c>
      <c r="P11" s="2" t="s">
        <v>89</v>
      </c>
      <c r="Q11" s="2" t="s">
        <v>179</v>
      </c>
      <c r="R11" s="2" t="s">
        <v>108</v>
      </c>
      <c r="S11" s="2" t="s">
        <v>109</v>
      </c>
      <c r="T11" s="2" t="s">
        <v>128</v>
      </c>
      <c r="V11" s="2" t="s">
        <v>165</v>
      </c>
      <c r="W11" s="2" t="s">
        <v>165</v>
      </c>
      <c r="X11" s="2" t="n">
        <v>15</v>
      </c>
      <c r="Y11" s="2" t="s">
        <v>180</v>
      </c>
      <c r="Z11" s="2" t="s">
        <v>181</v>
      </c>
      <c r="AA11" s="2" t="s">
        <v>5</v>
      </c>
      <c r="AB11" s="2" t="s">
        <v>116</v>
      </c>
    </row>
    <row r="12" customFormat="false" ht="15" hidden="false" customHeight="false" outlineLevel="0" collapsed="false">
      <c r="A12" s="2" t="s">
        <v>182</v>
      </c>
      <c r="B12" s="2" t="s">
        <v>118</v>
      </c>
      <c r="C12" s="2" t="s">
        <v>89</v>
      </c>
      <c r="D12" s="4" t="n">
        <v>11</v>
      </c>
      <c r="E12" s="2" t="s">
        <v>509</v>
      </c>
      <c r="F12" s="4" t="n">
        <v>10249</v>
      </c>
      <c r="G12" s="4" t="n">
        <v>10272</v>
      </c>
      <c r="H12" s="2" t="s">
        <v>506</v>
      </c>
      <c r="I12" s="2" t="s">
        <v>443</v>
      </c>
      <c r="J12" s="2" t="s">
        <v>89</v>
      </c>
      <c r="K12" s="2" t="s">
        <v>102</v>
      </c>
      <c r="L12" s="2" t="s">
        <v>507</v>
      </c>
      <c r="M12" s="2" t="s">
        <v>89</v>
      </c>
      <c r="N12" s="2" t="s">
        <v>89</v>
      </c>
      <c r="O12" s="2" t="s">
        <v>89</v>
      </c>
      <c r="P12" s="2" t="s">
        <v>89</v>
      </c>
      <c r="R12" s="2" t="s">
        <v>108</v>
      </c>
      <c r="S12" s="2" t="s">
        <v>109</v>
      </c>
      <c r="T12" s="2" t="s">
        <v>128</v>
      </c>
      <c r="V12" s="2" t="s">
        <v>165</v>
      </c>
      <c r="W12" s="2" t="s">
        <v>165</v>
      </c>
      <c r="X12" s="2" t="n">
        <v>7</v>
      </c>
      <c r="Y12" s="2" t="s">
        <v>186</v>
      </c>
      <c r="Z12" s="2" t="s">
        <v>187</v>
      </c>
      <c r="AA12" s="2" t="s">
        <v>5</v>
      </c>
      <c r="AB12" s="2" t="s">
        <v>116</v>
      </c>
    </row>
    <row r="13" customFormat="false" ht="15" hidden="false" customHeight="false" outlineLevel="0" collapsed="false">
      <c r="A13" s="2" t="s">
        <v>188</v>
      </c>
      <c r="B13" s="2" t="s">
        <v>88</v>
      </c>
      <c r="C13" s="2" t="s">
        <v>89</v>
      </c>
      <c r="D13" s="4" t="n">
        <v>8</v>
      </c>
      <c r="E13" s="2" t="s">
        <v>509</v>
      </c>
      <c r="F13" s="4" t="n">
        <v>10249</v>
      </c>
      <c r="G13" s="4" t="n">
        <v>10272</v>
      </c>
      <c r="H13" s="2" t="s">
        <v>506</v>
      </c>
      <c r="I13" s="2" t="s">
        <v>443</v>
      </c>
      <c r="J13" s="2" t="s">
        <v>89</v>
      </c>
      <c r="K13" s="2" t="s">
        <v>102</v>
      </c>
      <c r="L13" s="2" t="s">
        <v>507</v>
      </c>
      <c r="M13" s="2" t="s">
        <v>89</v>
      </c>
      <c r="N13" s="2" t="s">
        <v>89</v>
      </c>
      <c r="O13" s="2" t="s">
        <v>89</v>
      </c>
      <c r="P13" s="2" t="s">
        <v>89</v>
      </c>
      <c r="R13" s="2" t="s">
        <v>108</v>
      </c>
      <c r="S13" s="2" t="s">
        <v>109</v>
      </c>
      <c r="T13" s="2" t="s">
        <v>128</v>
      </c>
      <c r="V13" s="2" t="s">
        <v>191</v>
      </c>
      <c r="X13" s="2" t="n">
        <v>19</v>
      </c>
      <c r="Y13" s="2" t="s">
        <v>192</v>
      </c>
      <c r="Z13" s="2" t="s">
        <v>193</v>
      </c>
      <c r="AA13" s="2" t="s">
        <v>5</v>
      </c>
      <c r="AB13" s="2" t="s">
        <v>116</v>
      </c>
    </row>
    <row r="14" customFormat="false" ht="15" hidden="false" customHeight="false" outlineLevel="0" collapsed="false">
      <c r="A14" s="2" t="s">
        <v>194</v>
      </c>
      <c r="B14" s="2" t="s">
        <v>88</v>
      </c>
      <c r="C14" s="2" t="s">
        <v>89</v>
      </c>
      <c r="D14" s="4" t="n">
        <v>8</v>
      </c>
      <c r="E14" s="2" t="s">
        <v>505</v>
      </c>
      <c r="F14" s="4" t="n">
        <v>10346</v>
      </c>
      <c r="G14" s="4" t="n">
        <v>10272</v>
      </c>
      <c r="H14" s="2" t="s">
        <v>304</v>
      </c>
      <c r="I14" s="2" t="s">
        <v>443</v>
      </c>
      <c r="J14" s="2" t="s">
        <v>89</v>
      </c>
      <c r="K14" s="2" t="s">
        <v>102</v>
      </c>
      <c r="L14" s="2" t="s">
        <v>507</v>
      </c>
      <c r="M14" s="2" t="s">
        <v>89</v>
      </c>
      <c r="N14" s="2" t="s">
        <v>98</v>
      </c>
      <c r="O14" s="2" t="s">
        <v>98</v>
      </c>
      <c r="P14" s="2" t="s">
        <v>89</v>
      </c>
      <c r="Q14" s="2" t="s">
        <v>199</v>
      </c>
      <c r="R14" s="2" t="s">
        <v>108</v>
      </c>
      <c r="S14" s="2" t="s">
        <v>109</v>
      </c>
      <c r="T14" s="2" t="s">
        <v>110</v>
      </c>
      <c r="V14" s="2" t="s">
        <v>165</v>
      </c>
      <c r="W14" s="2" t="s">
        <v>200</v>
      </c>
      <c r="X14" s="2" t="n">
        <v>11</v>
      </c>
      <c r="Y14" s="2" t="s">
        <v>201</v>
      </c>
      <c r="Z14" s="2" t="s">
        <v>202</v>
      </c>
      <c r="AA14" s="2" t="s">
        <v>5</v>
      </c>
      <c r="AB14" s="2" t="s">
        <v>116</v>
      </c>
    </row>
    <row r="15" customFormat="false" ht="15" hidden="false" customHeight="false" outlineLevel="0" collapsed="false">
      <c r="A15" s="2" t="s">
        <v>203</v>
      </c>
      <c r="B15" s="2" t="s">
        <v>88</v>
      </c>
      <c r="C15" s="2" t="s">
        <v>89</v>
      </c>
      <c r="D15" s="4" t="n">
        <v>8</v>
      </c>
      <c r="E15" s="2" t="s">
        <v>508</v>
      </c>
      <c r="F15" s="4" t="n">
        <v>0</v>
      </c>
      <c r="G15" s="4" t="n">
        <v>10272</v>
      </c>
      <c r="H15" s="2" t="s">
        <v>506</v>
      </c>
      <c r="I15" s="2" t="s">
        <v>443</v>
      </c>
      <c r="J15" s="2" t="s">
        <v>89</v>
      </c>
      <c r="K15" s="2" t="s">
        <v>102</v>
      </c>
      <c r="L15" s="2" t="s">
        <v>507</v>
      </c>
      <c r="M15" s="2" t="s">
        <v>89</v>
      </c>
      <c r="N15" s="2" t="s">
        <v>89</v>
      </c>
      <c r="O15" s="2" t="s">
        <v>98</v>
      </c>
      <c r="P15" s="2" t="s">
        <v>89</v>
      </c>
      <c r="R15" s="2" t="s">
        <v>108</v>
      </c>
      <c r="S15" s="2" t="s">
        <v>109</v>
      </c>
      <c r="T15" s="2" t="s">
        <v>128</v>
      </c>
      <c r="V15" s="2" t="s">
        <v>165</v>
      </c>
      <c r="X15" s="2" t="n">
        <v>23</v>
      </c>
      <c r="Y15" s="2" t="s">
        <v>206</v>
      </c>
      <c r="Z15" s="2" t="s">
        <v>207</v>
      </c>
      <c r="AA15" s="2" t="s">
        <v>5</v>
      </c>
      <c r="AB15" s="2" t="s">
        <v>116</v>
      </c>
    </row>
    <row r="16" customFormat="false" ht="15" hidden="false" customHeight="false" outlineLevel="0" collapsed="false">
      <c r="A16" s="2" t="s">
        <v>208</v>
      </c>
      <c r="B16" s="2" t="s">
        <v>88</v>
      </c>
      <c r="C16" s="2" t="s">
        <v>89</v>
      </c>
      <c r="D16" s="4" t="n">
        <v>11</v>
      </c>
      <c r="E16" s="2" t="s">
        <v>505</v>
      </c>
      <c r="F16" s="4" t="n">
        <v>10346</v>
      </c>
      <c r="G16" s="4" t="n">
        <v>10272</v>
      </c>
      <c r="H16" s="2" t="s">
        <v>304</v>
      </c>
      <c r="I16" s="2" t="s">
        <v>443</v>
      </c>
      <c r="J16" s="2" t="s">
        <v>89</v>
      </c>
      <c r="K16" s="2" t="s">
        <v>102</v>
      </c>
      <c r="L16" s="2" t="s">
        <v>507</v>
      </c>
      <c r="M16" s="2" t="s">
        <v>89</v>
      </c>
      <c r="N16" s="2" t="s">
        <v>98</v>
      </c>
      <c r="O16" s="2" t="s">
        <v>98</v>
      </c>
      <c r="P16" s="2" t="s">
        <v>98</v>
      </c>
      <c r="R16" s="2" t="s">
        <v>108</v>
      </c>
      <c r="S16" s="2" t="s">
        <v>109</v>
      </c>
      <c r="T16" s="2" t="s">
        <v>110</v>
      </c>
      <c r="V16" s="2" t="s">
        <v>156</v>
      </c>
      <c r="W16" s="2" t="s">
        <v>156</v>
      </c>
      <c r="X16" s="2" t="n">
        <v>6</v>
      </c>
      <c r="Y16" s="2" t="s">
        <v>214</v>
      </c>
      <c r="Z16" s="2" t="s">
        <v>215</v>
      </c>
      <c r="AA16" s="2" t="s">
        <v>5</v>
      </c>
      <c r="AB16" s="2" t="s">
        <v>116</v>
      </c>
    </row>
    <row r="17" customFormat="false" ht="15" hidden="false" customHeight="false" outlineLevel="0" collapsed="false">
      <c r="A17" s="2" t="s">
        <v>216</v>
      </c>
      <c r="B17" s="2" t="s">
        <v>118</v>
      </c>
      <c r="C17" s="2" t="s">
        <v>89</v>
      </c>
      <c r="D17" s="4" t="n">
        <v>11</v>
      </c>
      <c r="E17" s="2" t="s">
        <v>509</v>
      </c>
      <c r="F17" s="4" t="n">
        <v>10246</v>
      </c>
      <c r="G17" s="4" t="n">
        <v>10272</v>
      </c>
      <c r="H17" s="2" t="s">
        <v>506</v>
      </c>
      <c r="I17" s="2" t="s">
        <v>443</v>
      </c>
      <c r="J17" s="2" t="s">
        <v>89</v>
      </c>
      <c r="K17" s="2" t="s">
        <v>102</v>
      </c>
      <c r="L17" s="2" t="s">
        <v>507</v>
      </c>
      <c r="M17" s="2" t="s">
        <v>89</v>
      </c>
      <c r="N17" s="2" t="s">
        <v>89</v>
      </c>
      <c r="O17" s="2" t="s">
        <v>89</v>
      </c>
      <c r="P17" s="2" t="s">
        <v>89</v>
      </c>
      <c r="R17" s="2" t="s">
        <v>108</v>
      </c>
      <c r="S17" s="2" t="s">
        <v>109</v>
      </c>
      <c r="T17" s="2" t="s">
        <v>128</v>
      </c>
      <c r="V17" s="2" t="s">
        <v>156</v>
      </c>
      <c r="X17" s="2" t="n">
        <v>24</v>
      </c>
      <c r="Y17" s="2" t="s">
        <v>219</v>
      </c>
      <c r="Z17" s="2" t="s">
        <v>220</v>
      </c>
      <c r="AA17" s="2" t="s">
        <v>5</v>
      </c>
      <c r="AB17" s="2" t="s">
        <v>116</v>
      </c>
    </row>
    <row r="18" customFormat="false" ht="15" hidden="false" customHeight="false" outlineLevel="0" collapsed="false">
      <c r="A18" s="2" t="s">
        <v>221</v>
      </c>
      <c r="B18" s="2" t="s">
        <v>88</v>
      </c>
      <c r="C18" s="2" t="s">
        <v>89</v>
      </c>
      <c r="D18" s="4" t="n">
        <v>8</v>
      </c>
      <c r="E18" s="2" t="s">
        <v>510</v>
      </c>
      <c r="F18" s="4" t="n">
        <v>9359</v>
      </c>
      <c r="G18" s="4" t="n">
        <v>10272</v>
      </c>
      <c r="H18" s="2" t="s">
        <v>304</v>
      </c>
      <c r="I18" s="2" t="s">
        <v>443</v>
      </c>
      <c r="J18" s="2" t="s">
        <v>89</v>
      </c>
      <c r="K18" s="2" t="s">
        <v>102</v>
      </c>
      <c r="L18" s="2" t="s">
        <v>507</v>
      </c>
      <c r="M18" s="2" t="s">
        <v>89</v>
      </c>
      <c r="N18" s="2" t="s">
        <v>98</v>
      </c>
      <c r="O18" s="2" t="s">
        <v>98</v>
      </c>
      <c r="P18" s="2" t="s">
        <v>98</v>
      </c>
      <c r="R18" s="2" t="s">
        <v>108</v>
      </c>
      <c r="S18" s="2" t="s">
        <v>109</v>
      </c>
      <c r="T18" s="2" t="s">
        <v>128</v>
      </c>
      <c r="V18" s="2" t="s">
        <v>129</v>
      </c>
      <c r="W18" s="2" t="s">
        <v>129</v>
      </c>
      <c r="X18" s="2" t="n">
        <v>21</v>
      </c>
      <c r="Y18" s="2" t="s">
        <v>226</v>
      </c>
      <c r="Z18" s="2" t="s">
        <v>227</v>
      </c>
      <c r="AA18" s="2" t="s">
        <v>5</v>
      </c>
      <c r="AB18" s="2" t="s">
        <v>116</v>
      </c>
    </row>
    <row r="19" customFormat="false" ht="15" hidden="false" customHeight="false" outlineLevel="0" collapsed="false">
      <c r="A19" s="2" t="s">
        <v>228</v>
      </c>
      <c r="B19" s="2" t="s">
        <v>88</v>
      </c>
      <c r="C19" s="2" t="s">
        <v>89</v>
      </c>
      <c r="D19" s="4" t="n">
        <v>11</v>
      </c>
      <c r="E19" s="2" t="s">
        <v>508</v>
      </c>
      <c r="F19" s="4" t="n">
        <v>0</v>
      </c>
      <c r="G19" s="4" t="n">
        <v>10272</v>
      </c>
      <c r="H19" s="2" t="s">
        <v>506</v>
      </c>
      <c r="I19" s="2" t="s">
        <v>443</v>
      </c>
      <c r="J19" s="2" t="s">
        <v>89</v>
      </c>
      <c r="K19" s="2" t="s">
        <v>102</v>
      </c>
      <c r="L19" s="2" t="s">
        <v>507</v>
      </c>
      <c r="M19" s="2" t="s">
        <v>89</v>
      </c>
      <c r="N19" s="2" t="s">
        <v>89</v>
      </c>
      <c r="O19" s="2" t="s">
        <v>89</v>
      </c>
      <c r="P19" s="2" t="s">
        <v>89</v>
      </c>
      <c r="R19" s="2" t="s">
        <v>108</v>
      </c>
      <c r="S19" s="2" t="s">
        <v>109</v>
      </c>
      <c r="T19" s="2" t="s">
        <v>110</v>
      </c>
      <c r="V19" s="2" t="s">
        <v>231</v>
      </c>
      <c r="X19" s="2" t="n">
        <v>2</v>
      </c>
      <c r="Y19" s="2" t="s">
        <v>232</v>
      </c>
      <c r="Z19" s="2" t="s">
        <v>233</v>
      </c>
      <c r="AA19" s="2" t="s">
        <v>5</v>
      </c>
      <c r="AB19" s="2" t="s">
        <v>116</v>
      </c>
    </row>
    <row r="20" customFormat="false" ht="15" hidden="false" customHeight="false" outlineLevel="0" collapsed="false">
      <c r="A20" s="2" t="s">
        <v>234</v>
      </c>
      <c r="B20" s="2" t="s">
        <v>88</v>
      </c>
      <c r="C20" s="2" t="s">
        <v>89</v>
      </c>
      <c r="D20" s="4" t="n">
        <v>8</v>
      </c>
      <c r="E20" s="2" t="s">
        <v>510</v>
      </c>
      <c r="F20" s="4" t="n">
        <v>10240</v>
      </c>
      <c r="G20" s="4" t="n">
        <v>10272</v>
      </c>
      <c r="H20" s="2" t="s">
        <v>304</v>
      </c>
      <c r="I20" s="2" t="s">
        <v>443</v>
      </c>
      <c r="J20" s="2" t="s">
        <v>89</v>
      </c>
      <c r="K20" s="2" t="s">
        <v>102</v>
      </c>
      <c r="L20" s="2" t="s">
        <v>507</v>
      </c>
      <c r="M20" s="2" t="s">
        <v>89</v>
      </c>
      <c r="N20" s="2" t="s">
        <v>98</v>
      </c>
      <c r="O20" s="2" t="s">
        <v>98</v>
      </c>
      <c r="P20" s="2" t="s">
        <v>98</v>
      </c>
      <c r="R20" s="2" t="s">
        <v>108</v>
      </c>
      <c r="S20" s="2" t="s">
        <v>109</v>
      </c>
      <c r="T20" s="2" t="s">
        <v>110</v>
      </c>
      <c r="V20" s="2" t="s">
        <v>239</v>
      </c>
      <c r="W20" s="2" t="s">
        <v>239</v>
      </c>
      <c r="X20" s="2" t="n">
        <v>9</v>
      </c>
      <c r="Y20" s="2" t="s">
        <v>240</v>
      </c>
      <c r="Z20" s="2" t="s">
        <v>241</v>
      </c>
      <c r="AA20" s="2" t="s">
        <v>5</v>
      </c>
      <c r="AB20" s="2" t="s">
        <v>116</v>
      </c>
    </row>
    <row r="21" customFormat="false" ht="15" hidden="false" customHeight="false" outlineLevel="0" collapsed="false">
      <c r="A21" s="2" t="s">
        <v>242</v>
      </c>
      <c r="B21" s="2" t="s">
        <v>88</v>
      </c>
      <c r="C21" s="2" t="s">
        <v>89</v>
      </c>
      <c r="D21" s="4" t="n">
        <v>11</v>
      </c>
      <c r="E21" s="2" t="s">
        <v>505</v>
      </c>
      <c r="F21" s="4" t="n">
        <v>10346</v>
      </c>
      <c r="G21" s="4" t="n">
        <v>10272</v>
      </c>
      <c r="H21" s="2" t="s">
        <v>304</v>
      </c>
      <c r="I21" s="2" t="s">
        <v>443</v>
      </c>
      <c r="J21" s="2" t="s">
        <v>98</v>
      </c>
      <c r="K21" s="2" t="s">
        <v>102</v>
      </c>
      <c r="L21" s="2" t="s">
        <v>507</v>
      </c>
      <c r="M21" s="2" t="s">
        <v>89</v>
      </c>
      <c r="N21" s="2" t="s">
        <v>98</v>
      </c>
      <c r="O21" s="2" t="s">
        <v>98</v>
      </c>
      <c r="P21" s="2" t="s">
        <v>89</v>
      </c>
      <c r="R21" s="2" t="s">
        <v>108</v>
      </c>
      <c r="S21" s="2" t="s">
        <v>109</v>
      </c>
      <c r="T21" s="2" t="s">
        <v>110</v>
      </c>
      <c r="V21" s="2" t="s">
        <v>156</v>
      </c>
      <c r="W21" s="2" t="s">
        <v>156</v>
      </c>
      <c r="X21" s="2" t="n">
        <v>5</v>
      </c>
      <c r="Y21" s="2" t="s">
        <v>247</v>
      </c>
      <c r="Z21" s="2" t="s">
        <v>248</v>
      </c>
      <c r="AA21" s="2" t="s">
        <v>5</v>
      </c>
      <c r="AB21" s="2" t="s">
        <v>116</v>
      </c>
    </row>
    <row r="22" customFormat="false" ht="15" hidden="false" customHeight="false" outlineLevel="0" collapsed="false">
      <c r="A22" s="2" t="s">
        <v>249</v>
      </c>
      <c r="B22" s="2" t="s">
        <v>88</v>
      </c>
      <c r="C22" s="2" t="s">
        <v>89</v>
      </c>
      <c r="D22" s="4" t="n">
        <v>11</v>
      </c>
      <c r="E22" s="2" t="s">
        <v>510</v>
      </c>
      <c r="F22" s="4" t="n">
        <v>10249</v>
      </c>
      <c r="G22" s="4" t="n">
        <v>10272</v>
      </c>
      <c r="H22" s="2" t="s">
        <v>304</v>
      </c>
      <c r="I22" s="2" t="s">
        <v>443</v>
      </c>
      <c r="J22" s="2" t="s">
        <v>89</v>
      </c>
      <c r="K22" s="2" t="s">
        <v>102</v>
      </c>
      <c r="L22" s="2" t="s">
        <v>507</v>
      </c>
      <c r="M22" s="2" t="s">
        <v>89</v>
      </c>
      <c r="N22" s="2" t="s">
        <v>98</v>
      </c>
      <c r="O22" s="2" t="s">
        <v>98</v>
      </c>
      <c r="P22" s="2" t="s">
        <v>89</v>
      </c>
      <c r="R22" s="2" t="s">
        <v>108</v>
      </c>
      <c r="S22" s="2" t="s">
        <v>109</v>
      </c>
      <c r="T22" s="2" t="s">
        <v>128</v>
      </c>
      <c r="V22" s="2" t="s">
        <v>165</v>
      </c>
      <c r="W22" s="2" t="s">
        <v>165</v>
      </c>
      <c r="X22" s="2" t="n">
        <v>16</v>
      </c>
      <c r="Y22" s="2" t="s">
        <v>254</v>
      </c>
      <c r="Z22" s="2" t="s">
        <v>255</v>
      </c>
      <c r="AA22" s="2" t="s">
        <v>5</v>
      </c>
      <c r="AB22" s="2" t="s">
        <v>116</v>
      </c>
    </row>
    <row r="23" customFormat="false" ht="15" hidden="false" customHeight="false" outlineLevel="0" collapsed="false">
      <c r="A23" s="2" t="s">
        <v>256</v>
      </c>
      <c r="B23" s="2" t="s">
        <v>88</v>
      </c>
      <c r="C23" s="2" t="s">
        <v>89</v>
      </c>
      <c r="D23" s="4" t="n">
        <v>10</v>
      </c>
      <c r="E23" s="2" t="s">
        <v>505</v>
      </c>
      <c r="F23" s="4" t="n">
        <v>10309</v>
      </c>
      <c r="G23" s="4" t="n">
        <v>10272</v>
      </c>
      <c r="H23" s="2" t="s">
        <v>506</v>
      </c>
      <c r="I23" s="2" t="s">
        <v>443</v>
      </c>
      <c r="J23" s="2" t="s">
        <v>98</v>
      </c>
      <c r="K23" s="2" t="s">
        <v>102</v>
      </c>
      <c r="L23" s="2" t="s">
        <v>507</v>
      </c>
      <c r="M23" s="2" t="s">
        <v>89</v>
      </c>
      <c r="N23" s="2" t="s">
        <v>98</v>
      </c>
      <c r="O23" s="2" t="s">
        <v>98</v>
      </c>
      <c r="P23" s="2" t="s">
        <v>89</v>
      </c>
      <c r="Q23" s="2" t="s">
        <v>260</v>
      </c>
      <c r="R23" s="2" t="s">
        <v>108</v>
      </c>
      <c r="S23" s="2" t="s">
        <v>109</v>
      </c>
      <c r="T23" s="2" t="s">
        <v>110</v>
      </c>
      <c r="V23" s="2" t="s">
        <v>112</v>
      </c>
      <c r="W23" s="2" t="s">
        <v>261</v>
      </c>
      <c r="X23" s="2" t="n">
        <v>12</v>
      </c>
      <c r="Y23" s="2" t="s">
        <v>262</v>
      </c>
      <c r="Z23" s="2" t="s">
        <v>263</v>
      </c>
      <c r="AA23" s="2" t="s">
        <v>5</v>
      </c>
      <c r="AB23" s="2" t="s">
        <v>116</v>
      </c>
    </row>
    <row r="24" customFormat="false" ht="15" hidden="false" customHeight="false" outlineLevel="0" collapsed="false">
      <c r="A24" s="2" t="s">
        <v>264</v>
      </c>
      <c r="B24" s="2" t="s">
        <v>88</v>
      </c>
      <c r="C24" s="2" t="s">
        <v>89</v>
      </c>
      <c r="D24" s="4" t="n">
        <v>7</v>
      </c>
      <c r="E24" s="2" t="s">
        <v>505</v>
      </c>
      <c r="F24" s="4" t="n">
        <v>2147483647</v>
      </c>
      <c r="G24" s="4" t="n">
        <v>10272</v>
      </c>
      <c r="H24" s="2" t="s">
        <v>304</v>
      </c>
      <c r="I24" s="2" t="s">
        <v>443</v>
      </c>
      <c r="J24" s="2" t="s">
        <v>89</v>
      </c>
      <c r="K24" s="2" t="s">
        <v>102</v>
      </c>
      <c r="L24" s="2" t="s">
        <v>507</v>
      </c>
      <c r="M24" s="2" t="s">
        <v>89</v>
      </c>
      <c r="N24" s="2" t="s">
        <v>98</v>
      </c>
      <c r="O24" s="2" t="s">
        <v>98</v>
      </c>
      <c r="P24" s="2" t="s">
        <v>89</v>
      </c>
      <c r="Q24" s="2" t="s">
        <v>269</v>
      </c>
      <c r="R24" s="2" t="s">
        <v>108</v>
      </c>
      <c r="S24" s="2" t="s">
        <v>109</v>
      </c>
      <c r="T24" s="2" t="s">
        <v>128</v>
      </c>
      <c r="V24" s="2" t="s">
        <v>270</v>
      </c>
      <c r="W24" s="2" t="s">
        <v>270</v>
      </c>
      <c r="X24" s="2" t="n">
        <v>17</v>
      </c>
      <c r="Y24" s="2" t="s">
        <v>271</v>
      </c>
      <c r="Z24" s="2" t="s">
        <v>272</v>
      </c>
      <c r="AA24" s="2" t="s">
        <v>5</v>
      </c>
      <c r="AB24" s="2" t="s">
        <v>116</v>
      </c>
    </row>
    <row r="25" customFormat="false" ht="15" hidden="false" customHeight="false" outlineLevel="0" collapsed="false">
      <c r="A25" s="2" t="s">
        <v>273</v>
      </c>
      <c r="B25" s="2" t="s">
        <v>88</v>
      </c>
      <c r="C25" s="2" t="s">
        <v>89</v>
      </c>
      <c r="D25" s="4" t="n">
        <v>7</v>
      </c>
      <c r="E25" s="2" t="s">
        <v>505</v>
      </c>
      <c r="F25" s="4" t="n">
        <v>2147483647</v>
      </c>
      <c r="G25" s="4" t="n">
        <v>10272</v>
      </c>
      <c r="H25" s="2" t="s">
        <v>304</v>
      </c>
      <c r="I25" s="2" t="s">
        <v>443</v>
      </c>
      <c r="J25" s="2" t="s">
        <v>89</v>
      </c>
      <c r="K25" s="2" t="s">
        <v>102</v>
      </c>
      <c r="L25" s="2" t="s">
        <v>507</v>
      </c>
      <c r="M25" s="2" t="s">
        <v>89</v>
      </c>
      <c r="N25" s="2" t="s">
        <v>98</v>
      </c>
      <c r="O25" s="2" t="s">
        <v>98</v>
      </c>
      <c r="P25" s="2" t="s">
        <v>89</v>
      </c>
      <c r="Q25" s="2" t="s">
        <v>269</v>
      </c>
      <c r="R25" s="2" t="s">
        <v>108</v>
      </c>
      <c r="S25" s="2" t="s">
        <v>109</v>
      </c>
      <c r="T25" s="2" t="s">
        <v>110</v>
      </c>
      <c r="V25" s="2" t="s">
        <v>270</v>
      </c>
      <c r="W25" s="2" t="s">
        <v>270</v>
      </c>
      <c r="X25" s="2" t="n">
        <v>22</v>
      </c>
      <c r="Y25" s="2" t="s">
        <v>277</v>
      </c>
      <c r="Z25" s="2" t="s">
        <v>278</v>
      </c>
      <c r="AA25" s="2" t="s">
        <v>5</v>
      </c>
      <c r="AB25" s="2" t="s">
        <v>116</v>
      </c>
    </row>
    <row r="26" customFormat="false" ht="15" hidden="false" customHeight="false" outlineLevel="0" collapsed="false">
      <c r="A26" s="2" t="s">
        <v>279</v>
      </c>
      <c r="B26" s="2" t="s">
        <v>88</v>
      </c>
      <c r="C26" s="2" t="s">
        <v>89</v>
      </c>
      <c r="D26" s="4" t="n">
        <v>7</v>
      </c>
      <c r="E26" s="2" t="s">
        <v>505</v>
      </c>
      <c r="F26" s="4" t="n">
        <v>2147483647</v>
      </c>
      <c r="G26" s="4" t="n">
        <v>10272</v>
      </c>
      <c r="H26" s="2" t="s">
        <v>304</v>
      </c>
      <c r="I26" s="2" t="s">
        <v>443</v>
      </c>
      <c r="J26" s="2" t="s">
        <v>89</v>
      </c>
      <c r="K26" s="2" t="s">
        <v>102</v>
      </c>
      <c r="L26" s="2" t="s">
        <v>507</v>
      </c>
      <c r="M26" s="2" t="s">
        <v>89</v>
      </c>
      <c r="N26" s="2" t="s">
        <v>98</v>
      </c>
      <c r="O26" s="2" t="s">
        <v>98</v>
      </c>
      <c r="P26" s="2" t="s">
        <v>89</v>
      </c>
      <c r="Q26" s="2" t="s">
        <v>269</v>
      </c>
      <c r="R26" s="2" t="s">
        <v>108</v>
      </c>
      <c r="S26" s="2" t="s">
        <v>109</v>
      </c>
      <c r="T26" s="2" t="s">
        <v>128</v>
      </c>
      <c r="V26" s="2" t="s">
        <v>270</v>
      </c>
      <c r="W26" s="2" t="s">
        <v>270</v>
      </c>
      <c r="X26" s="2" t="n">
        <v>20</v>
      </c>
      <c r="Y26" s="2" t="s">
        <v>283</v>
      </c>
      <c r="Z26" s="2" t="s">
        <v>284</v>
      </c>
      <c r="AA26" s="2" t="s">
        <v>5</v>
      </c>
      <c r="AB26" s="2" t="s">
        <v>116</v>
      </c>
    </row>
  </sheetData>
  <autoFilter ref="A1:AB26"/>
  <printOptions headings="false" gridLines="false" gridLinesSet="true" horizontalCentered="false" verticalCentered="false"/>
  <pageMargins left="0.75" right="0.75" top="0.75" bottom="0.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U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ColWidth="9.15625" defaultRowHeight="15" zeroHeight="false" outlineLevelRow="0" outlineLevelCol="0"/>
  <cols>
    <col collapsed="false" customWidth="true" hidden="false" outlineLevel="0" max="1" min="1" style="2" width="23.01"/>
    <col collapsed="false" customWidth="true" hidden="false" outlineLevel="0" max="2" min="2" style="2" width="10.71"/>
    <col collapsed="false" customWidth="true" hidden="false" outlineLevel="0" max="3" min="3" style="4" width="10.58"/>
    <col collapsed="false" customWidth="true" hidden="false" outlineLevel="0" max="4" min="4" style="4" width="12.71"/>
    <col collapsed="false" customWidth="true" hidden="false" outlineLevel="0" max="5" min="5" style="4" width="13.43"/>
    <col collapsed="false" customWidth="true" hidden="false" outlineLevel="0" max="6" min="6" style="4" width="22.86"/>
    <col collapsed="false" customWidth="true" hidden="false" outlineLevel="0" max="7" min="7" style="4" width="19.99"/>
    <col collapsed="false" customWidth="true" hidden="false" outlineLevel="0" max="8" min="8" style="2" width="13.57"/>
    <col collapsed="false" customWidth="true" hidden="false" outlineLevel="0" max="9" min="9" style="4" width="15.42"/>
    <col collapsed="false" customWidth="true" hidden="false" outlineLevel="0" max="10" min="10" style="2" width="31.7"/>
    <col collapsed="false" customWidth="true" hidden="false" outlineLevel="0" max="11" min="11" style="4" width="19"/>
    <col collapsed="false" customWidth="true" hidden="false" outlineLevel="0" max="12" min="12" style="4" width="21.57"/>
    <col collapsed="false" customWidth="true" hidden="false" outlineLevel="0" max="13" min="13" style="4" width="24.86"/>
    <col collapsed="false" customWidth="true" hidden="false" outlineLevel="0" max="14" min="14" style="4" width="31.01"/>
    <col collapsed="false" customWidth="true" hidden="false" outlineLevel="0" max="15" min="15" style="4" width="27.29"/>
    <col collapsed="false" customWidth="true" hidden="false" outlineLevel="0" max="16" min="16" style="4" width="26.14"/>
    <col collapsed="false" customWidth="true" hidden="false" outlineLevel="0" max="17" min="17" style="4" width="20.29"/>
    <col collapsed="false" customWidth="true" hidden="false" outlineLevel="0" max="18" min="18" style="4" width="14.15"/>
    <col collapsed="false" customWidth="true" hidden="false" outlineLevel="0" max="19" min="19" style="4" width="23.57"/>
    <col collapsed="false" customWidth="true" hidden="false" outlineLevel="0" max="20" min="20" style="4" width="20.71"/>
    <col collapsed="false" customWidth="true" hidden="false" outlineLevel="0" max="21" min="21" style="2" width="14.28"/>
    <col collapsed="false" customWidth="true" hidden="false" outlineLevel="0" max="22" min="22" style="4" width="16.14"/>
    <col collapsed="false" customWidth="true" hidden="false" outlineLevel="0" max="23" min="23" style="2" width="32.29"/>
    <col collapsed="false" customWidth="true" hidden="false" outlineLevel="0" max="24" min="24" style="4" width="19.71"/>
    <col collapsed="false" customWidth="true" hidden="false" outlineLevel="0" max="25" min="25" style="4" width="22.14"/>
    <col collapsed="false" customWidth="true" hidden="false" outlineLevel="0" max="26" min="26" style="4" width="25.42"/>
    <col collapsed="false" customWidth="true" hidden="false" outlineLevel="0" max="27" min="27" style="4" width="31.7"/>
    <col collapsed="false" customWidth="true" hidden="false" outlineLevel="0" max="28" min="28" style="4" width="27.99"/>
    <col collapsed="false" customWidth="true" hidden="false" outlineLevel="0" max="29" min="29" style="4" width="26.85"/>
    <col collapsed="false" customWidth="true" hidden="false" outlineLevel="0" max="30" min="30" style="4" width="26"/>
    <col collapsed="false" customWidth="true" hidden="false" outlineLevel="0" max="31" min="31" style="4" width="24"/>
    <col collapsed="false" customWidth="true" hidden="false" outlineLevel="0" max="32" min="32" style="4" width="27.99"/>
    <col collapsed="false" customWidth="true" hidden="false" outlineLevel="0" max="33" min="33" style="4" width="33.29"/>
    <col collapsed="false" customWidth="true" hidden="false" outlineLevel="0" max="34" min="34" style="4" width="25"/>
    <col collapsed="false" customWidth="true" hidden="false" outlineLevel="0" max="35" min="35" style="4" width="27.14"/>
    <col collapsed="false" customWidth="true" hidden="false" outlineLevel="0" max="36" min="36" style="4" width="34.58"/>
    <col collapsed="false" customWidth="true" hidden="false" outlineLevel="0" max="37" min="37" style="4" width="37.29"/>
    <col collapsed="false" customWidth="true" hidden="false" outlineLevel="0" max="38" min="38" style="4" width="26.71"/>
    <col collapsed="false" customWidth="true" hidden="false" outlineLevel="0" max="39" min="39" style="4" width="25.57"/>
    <col collapsed="false" customWidth="true" hidden="false" outlineLevel="0" max="40" min="40" style="4" width="24.57"/>
    <col collapsed="false" customWidth="true" hidden="false" outlineLevel="0" max="41" min="41" style="4" width="22.28"/>
    <col collapsed="false" customWidth="true" hidden="false" outlineLevel="0" max="42" min="42" style="4" width="22.14"/>
    <col collapsed="false" customWidth="true" hidden="false" outlineLevel="0" max="43" min="43" style="4" width="32.15"/>
    <col collapsed="false" customWidth="true" hidden="false" outlineLevel="0" max="44" min="44" style="4" width="24.15"/>
    <col collapsed="false" customWidth="true" hidden="false" outlineLevel="0" max="45" min="45" style="2" width="13.7"/>
    <col collapsed="false" customWidth="true" hidden="false" outlineLevel="0" max="46" min="46" style="2" width="18.29"/>
    <col collapsed="false" customWidth="true" hidden="false" outlineLevel="0" max="47" min="47" style="2" width="37.86"/>
    <col collapsed="false" customWidth="false" hidden="false" outlineLevel="0" max="1024" min="48" style="5" width="9.14"/>
  </cols>
  <sheetData>
    <row r="1" customFormat="false" ht="15" hidden="false" customHeight="false" outlineLevel="0" collapsed="false">
      <c r="A1" s="6" t="s">
        <v>34</v>
      </c>
      <c r="B1" s="6" t="s">
        <v>511</v>
      </c>
      <c r="C1" s="8" t="s">
        <v>512</v>
      </c>
      <c r="D1" s="8" t="s">
        <v>513</v>
      </c>
      <c r="E1" s="8" t="s">
        <v>514</v>
      </c>
      <c r="F1" s="8" t="s">
        <v>515</v>
      </c>
      <c r="G1" s="8" t="s">
        <v>516</v>
      </c>
      <c r="H1" s="6" t="s">
        <v>517</v>
      </c>
      <c r="I1" s="8" t="s">
        <v>518</v>
      </c>
      <c r="J1" s="6" t="s">
        <v>519</v>
      </c>
      <c r="K1" s="8" t="s">
        <v>520</v>
      </c>
      <c r="L1" s="8" t="s">
        <v>521</v>
      </c>
      <c r="M1" s="8" t="s">
        <v>522</v>
      </c>
      <c r="N1" s="8" t="s">
        <v>523</v>
      </c>
      <c r="O1" s="8" t="s">
        <v>524</v>
      </c>
      <c r="P1" s="8" t="s">
        <v>525</v>
      </c>
      <c r="Q1" s="8" t="s">
        <v>526</v>
      </c>
      <c r="R1" s="8" t="s">
        <v>527</v>
      </c>
      <c r="S1" s="8" t="s">
        <v>528</v>
      </c>
      <c r="T1" s="8" t="s">
        <v>529</v>
      </c>
      <c r="U1" s="6" t="s">
        <v>530</v>
      </c>
      <c r="V1" s="8" t="s">
        <v>531</v>
      </c>
      <c r="W1" s="6" t="s">
        <v>532</v>
      </c>
      <c r="X1" s="8" t="s">
        <v>533</v>
      </c>
      <c r="Y1" s="8" t="s">
        <v>534</v>
      </c>
      <c r="Z1" s="8" t="s">
        <v>535</v>
      </c>
      <c r="AA1" s="8" t="s">
        <v>536</v>
      </c>
      <c r="AB1" s="8" t="s">
        <v>537</v>
      </c>
      <c r="AC1" s="8" t="s">
        <v>538</v>
      </c>
      <c r="AD1" s="8" t="s">
        <v>539</v>
      </c>
      <c r="AE1" s="8" t="s">
        <v>540</v>
      </c>
      <c r="AF1" s="8" t="s">
        <v>541</v>
      </c>
      <c r="AG1" s="8" t="s">
        <v>542</v>
      </c>
      <c r="AH1" s="8" t="s">
        <v>543</v>
      </c>
      <c r="AI1" s="8" t="s">
        <v>544</v>
      </c>
      <c r="AJ1" s="8" t="s">
        <v>545</v>
      </c>
      <c r="AK1" s="8" t="s">
        <v>546</v>
      </c>
      <c r="AL1" s="8" t="s">
        <v>547</v>
      </c>
      <c r="AM1" s="8" t="s">
        <v>548</v>
      </c>
      <c r="AN1" s="8" t="s">
        <v>549</v>
      </c>
      <c r="AO1" s="8" t="s">
        <v>550</v>
      </c>
      <c r="AP1" s="8" t="s">
        <v>551</v>
      </c>
      <c r="AQ1" s="8" t="s">
        <v>552</v>
      </c>
      <c r="AR1" s="8" t="s">
        <v>553</v>
      </c>
      <c r="AS1" s="6" t="s">
        <v>554</v>
      </c>
      <c r="AT1" s="6" t="s">
        <v>74</v>
      </c>
      <c r="AU1" s="6" t="s">
        <v>75</v>
      </c>
    </row>
    <row r="2" customFormat="false" ht="15" hidden="false" customHeight="false" outlineLevel="0" collapsed="false">
      <c r="A2" s="2" t="s">
        <v>555</v>
      </c>
      <c r="B2" s="2" t="s">
        <v>90</v>
      </c>
      <c r="C2" s="4" t="n">
        <v>12</v>
      </c>
      <c r="D2" s="4" t="n">
        <v>40</v>
      </c>
      <c r="E2" s="4" t="n">
        <v>-1</v>
      </c>
      <c r="F2" s="4" t="n">
        <v>0</v>
      </c>
      <c r="G2" s="4" t="n">
        <v>0</v>
      </c>
      <c r="H2" s="2" t="s">
        <v>94</v>
      </c>
      <c r="I2" s="4" t="n">
        <v>4000</v>
      </c>
      <c r="J2" s="2" t="s">
        <v>98</v>
      </c>
      <c r="K2" s="4" t="n">
        <v>110112</v>
      </c>
      <c r="L2" s="4" t="n">
        <v>25703</v>
      </c>
      <c r="M2" s="4" t="n">
        <v>3000</v>
      </c>
      <c r="N2" s="4" t="n">
        <v>3000</v>
      </c>
      <c r="O2" s="4" t="n">
        <v>51112</v>
      </c>
      <c r="P2" s="4" t="n">
        <v>51112</v>
      </c>
      <c r="Q2" s="4" t="n">
        <v>283136</v>
      </c>
      <c r="R2" s="4" t="n">
        <v>-1</v>
      </c>
      <c r="S2" s="4" t="n">
        <v>0</v>
      </c>
      <c r="T2" s="4" t="n">
        <v>0</v>
      </c>
      <c r="U2" s="2" t="s">
        <v>94</v>
      </c>
      <c r="V2" s="4" t="n">
        <v>163840</v>
      </c>
      <c r="W2" s="2" t="s">
        <v>98</v>
      </c>
      <c r="X2" s="4" t="n">
        <v>501070</v>
      </c>
      <c r="Y2" s="4" t="n">
        <v>238143</v>
      </c>
      <c r="Z2" s="4" t="n">
        <v>9117</v>
      </c>
      <c r="AA2" s="4" t="n">
        <v>9117</v>
      </c>
      <c r="AB2" s="4" t="n">
        <v>374895</v>
      </c>
      <c r="AC2" s="4" t="n">
        <v>374895</v>
      </c>
      <c r="AD2" s="4" t="n">
        <v>25755</v>
      </c>
      <c r="AE2" s="4" t="n">
        <v>25703</v>
      </c>
      <c r="AF2" s="4" t="n">
        <v>8977</v>
      </c>
      <c r="AG2" s="4" t="n">
        <v>25313</v>
      </c>
      <c r="AH2" s="4" t="n">
        <v>0</v>
      </c>
      <c r="AI2" s="4" t="n">
        <v>0</v>
      </c>
      <c r="AJ2" s="4" t="n">
        <v>1144</v>
      </c>
      <c r="AK2" s="4" t="n">
        <v>85325</v>
      </c>
      <c r="AL2" s="4" t="n">
        <v>22828</v>
      </c>
      <c r="AM2" s="4" t="n">
        <v>238143</v>
      </c>
      <c r="AN2" s="4" t="n">
        <v>1735</v>
      </c>
      <c r="AO2" s="4" t="n">
        <v>236900</v>
      </c>
      <c r="AP2" s="4" t="n">
        <v>482</v>
      </c>
      <c r="AQ2" s="4" t="n">
        <v>244125</v>
      </c>
      <c r="AR2" s="4" t="n">
        <v>0</v>
      </c>
      <c r="AS2" s="2" t="s">
        <v>556</v>
      </c>
      <c r="AT2" s="2" t="s">
        <v>5</v>
      </c>
      <c r="AU2" s="2" t="s">
        <v>116</v>
      </c>
    </row>
    <row r="3" customFormat="false" ht="15" hidden="false" customHeight="false" outlineLevel="0" collapsed="false">
      <c r="A3" s="2" t="s">
        <v>557</v>
      </c>
      <c r="B3" s="2" t="s">
        <v>90</v>
      </c>
      <c r="C3" s="4" t="n">
        <v>6</v>
      </c>
      <c r="D3" s="4" t="n">
        <v>21</v>
      </c>
      <c r="E3" s="4" t="n">
        <v>110112</v>
      </c>
      <c r="F3" s="4" t="n">
        <v>0</v>
      </c>
      <c r="G3" s="4" t="n">
        <v>110112</v>
      </c>
      <c r="H3" s="2" t="s">
        <v>94</v>
      </c>
      <c r="I3" s="4" t="n">
        <v>4000</v>
      </c>
      <c r="J3" s="2" t="s">
        <v>98</v>
      </c>
      <c r="K3" s="4" t="n">
        <v>110112</v>
      </c>
      <c r="L3" s="4" t="n">
        <v>30218</v>
      </c>
      <c r="M3" s="4" t="n">
        <v>59000</v>
      </c>
      <c r="N3" s="4" t="n">
        <v>5000</v>
      </c>
      <c r="O3" s="4" t="n">
        <v>51112</v>
      </c>
      <c r="P3" s="4" t="n">
        <v>51112</v>
      </c>
      <c r="Q3" s="4" t="n">
        <v>430592</v>
      </c>
      <c r="R3" s="4" t="n">
        <v>501065</v>
      </c>
      <c r="S3" s="4" t="n">
        <v>0</v>
      </c>
      <c r="T3" s="4" t="n">
        <v>501065</v>
      </c>
      <c r="U3" s="2" t="s">
        <v>94</v>
      </c>
      <c r="V3" s="4" t="n">
        <v>163840</v>
      </c>
      <c r="W3" s="2" t="s">
        <v>98</v>
      </c>
      <c r="X3" s="4" t="n">
        <v>501070</v>
      </c>
      <c r="Y3" s="4" t="n">
        <v>363010</v>
      </c>
      <c r="Z3" s="4" t="n">
        <v>126175</v>
      </c>
      <c r="AA3" s="4" t="n">
        <v>14260</v>
      </c>
      <c r="AB3" s="4" t="n">
        <v>374895</v>
      </c>
      <c r="AC3" s="4" t="n">
        <v>374895</v>
      </c>
      <c r="AD3" s="4" t="n">
        <v>30270</v>
      </c>
      <c r="AE3" s="4" t="n">
        <v>30218</v>
      </c>
      <c r="AF3" s="4" t="n">
        <v>56112</v>
      </c>
      <c r="AG3" s="4" t="n">
        <v>28348</v>
      </c>
      <c r="AH3" s="4" t="n">
        <v>0</v>
      </c>
      <c r="AI3" s="4" t="n">
        <v>0</v>
      </c>
      <c r="AJ3" s="4" t="n">
        <v>1735</v>
      </c>
      <c r="AK3" s="4" t="n">
        <v>135183</v>
      </c>
      <c r="AL3" s="4" t="n">
        <v>43869</v>
      </c>
      <c r="AM3" s="4" t="n">
        <v>363010</v>
      </c>
      <c r="AN3" s="4" t="n">
        <v>2648</v>
      </c>
      <c r="AO3" s="4" t="n">
        <v>360775</v>
      </c>
      <c r="AP3" s="4" t="n">
        <v>2886</v>
      </c>
      <c r="AQ3" s="4" t="n">
        <v>375220</v>
      </c>
      <c r="AR3" s="4" t="n">
        <v>0</v>
      </c>
      <c r="AS3" s="2" t="s">
        <v>558</v>
      </c>
      <c r="AT3" s="2" t="s">
        <v>5</v>
      </c>
      <c r="AU3" s="2" t="s">
        <v>116</v>
      </c>
    </row>
  </sheetData>
  <autoFilter ref="A1:AU3"/>
  <printOptions headings="false" gridLines="false" gridLinesSet="true" horizontalCentered="false" verticalCentered="false"/>
  <pageMargins left="0.75" right="0.75" top="0.75" bottom="0.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H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ColWidth="9.15625" defaultRowHeight="15" zeroHeight="false" outlineLevelRow="0" outlineLevelCol="0"/>
  <cols>
    <col collapsed="false" customWidth="true" hidden="false" outlineLevel="0" max="1" min="1" style="2" width="10.14"/>
    <col collapsed="false" customWidth="true" hidden="false" outlineLevel="0" max="2" min="2" style="2" width="17.29"/>
    <col collapsed="false" customWidth="true" hidden="false" outlineLevel="0" max="3" min="3" style="2" width="17.58"/>
    <col collapsed="false" customWidth="true" hidden="false" outlineLevel="0" max="4" min="4" style="4" width="14.43"/>
    <col collapsed="false" customWidth="true" hidden="false" outlineLevel="0" max="5" min="5" style="4" width="22.57"/>
    <col collapsed="false" customWidth="true" hidden="false" outlineLevel="0" max="6" min="6" style="4" width="13.14"/>
    <col collapsed="false" customWidth="true" hidden="false" outlineLevel="0" max="7" min="7" style="4" width="18.14"/>
    <col collapsed="false" customWidth="true" hidden="false" outlineLevel="0" max="8" min="8" style="4" width="20.42"/>
    <col collapsed="false" customWidth="true" hidden="false" outlineLevel="0" max="10" min="9" style="4" width="17.14"/>
    <col collapsed="false" customWidth="true" hidden="false" outlineLevel="0" max="11" min="11" style="4" width="21.29"/>
    <col collapsed="false" customWidth="true" hidden="false" outlineLevel="0" max="12" min="12" style="4" width="18.58"/>
    <col collapsed="false" customWidth="true" hidden="false" outlineLevel="0" max="13" min="13" style="2" width="15.57"/>
    <col collapsed="false" customWidth="true" hidden="false" outlineLevel="0" max="14" min="14" style="4" width="17.86"/>
    <col collapsed="false" customWidth="true" hidden="false" outlineLevel="0" max="15" min="15" style="2" width="29.14"/>
    <col collapsed="false" customWidth="true" hidden="false" outlineLevel="0" max="16" min="16" style="2" width="20.14"/>
    <col collapsed="false" customWidth="true" hidden="false" outlineLevel="0" max="17" min="17" style="2" width="33.86"/>
    <col collapsed="false" customWidth="true" hidden="false" outlineLevel="0" max="18" min="18" style="2" width="23.01"/>
    <col collapsed="false" customWidth="true" hidden="false" outlineLevel="0" max="19" min="19" style="2" width="19.42"/>
    <col collapsed="false" customWidth="true" hidden="false" outlineLevel="0" max="20" min="20" style="2" width="19.85"/>
    <col collapsed="false" customWidth="true" hidden="false" outlineLevel="0" max="21" min="21" style="4" width="16.71"/>
    <col collapsed="false" customWidth="true" hidden="false" outlineLevel="0" max="22" min="22" style="4" width="24.15"/>
    <col collapsed="false" customWidth="true" hidden="false" outlineLevel="0" max="23" min="23" style="4" width="19.57"/>
    <col collapsed="false" customWidth="true" hidden="false" outlineLevel="0" max="24" min="24" style="4" width="16.42"/>
    <col collapsed="false" customWidth="true" hidden="false" outlineLevel="0" max="25" min="25" style="2" width="20.99"/>
    <col collapsed="false" customWidth="true" hidden="false" outlineLevel="0" max="26" min="26" style="2" width="16.71"/>
    <col collapsed="false" customWidth="true" hidden="false" outlineLevel="0" max="27" min="27" style="2" width="28.42"/>
    <col collapsed="false" customWidth="true" hidden="false" outlineLevel="0" max="28" min="28" style="4" width="21.43"/>
    <col collapsed="false" customWidth="true" hidden="false" outlineLevel="0" max="29" min="29" style="2" width="17.14"/>
    <col collapsed="false" customWidth="true" hidden="false" outlineLevel="0" max="30" min="30" style="2" width="25.29"/>
    <col collapsed="false" customWidth="true" hidden="false" outlineLevel="0" max="31" min="31" style="4" width="32.29"/>
    <col collapsed="false" customWidth="true" hidden="false" outlineLevel="0" max="32" min="32" style="2" width="13.7"/>
    <col collapsed="false" customWidth="true" hidden="false" outlineLevel="0" max="33" min="33" style="2" width="18.29"/>
    <col collapsed="false" customWidth="true" hidden="false" outlineLevel="0" max="34" min="34" style="2" width="37.86"/>
    <col collapsed="false" customWidth="false" hidden="false" outlineLevel="0" max="1024" min="35" style="5" width="9.14"/>
  </cols>
  <sheetData>
    <row r="1" customFormat="false" ht="15" hidden="false" customHeight="false" outlineLevel="0" collapsed="false">
      <c r="A1" s="6" t="s">
        <v>481</v>
      </c>
      <c r="B1" s="6" t="s">
        <v>9</v>
      </c>
      <c r="C1" s="6" t="s">
        <v>559</v>
      </c>
      <c r="D1" s="8" t="s">
        <v>560</v>
      </c>
      <c r="E1" s="8" t="s">
        <v>561</v>
      </c>
      <c r="F1" s="8" t="s">
        <v>562</v>
      </c>
      <c r="G1" s="8" t="s">
        <v>563</v>
      </c>
      <c r="H1" s="8" t="s">
        <v>564</v>
      </c>
      <c r="I1" s="8" t="s">
        <v>565</v>
      </c>
      <c r="J1" s="8" t="s">
        <v>566</v>
      </c>
      <c r="K1" s="8" t="s">
        <v>567</v>
      </c>
      <c r="L1" s="8" t="s">
        <v>568</v>
      </c>
      <c r="M1" s="6" t="s">
        <v>569</v>
      </c>
      <c r="N1" s="8" t="s">
        <v>570</v>
      </c>
      <c r="O1" s="6" t="s">
        <v>571</v>
      </c>
      <c r="P1" s="6" t="s">
        <v>572</v>
      </c>
      <c r="Q1" s="6" t="s">
        <v>573</v>
      </c>
      <c r="R1" s="6" t="s">
        <v>574</v>
      </c>
      <c r="S1" s="6" t="s">
        <v>575</v>
      </c>
      <c r="T1" s="6" t="s">
        <v>576</v>
      </c>
      <c r="U1" s="8" t="s">
        <v>577</v>
      </c>
      <c r="V1" s="8" t="s">
        <v>578</v>
      </c>
      <c r="W1" s="8" t="s">
        <v>579</v>
      </c>
      <c r="X1" s="8" t="s">
        <v>580</v>
      </c>
      <c r="Y1" s="6" t="s">
        <v>581</v>
      </c>
      <c r="Z1" s="6" t="s">
        <v>582</v>
      </c>
      <c r="AA1" s="6" t="s">
        <v>583</v>
      </c>
      <c r="AB1" s="8" t="s">
        <v>584</v>
      </c>
      <c r="AC1" s="6" t="s">
        <v>585</v>
      </c>
      <c r="AD1" s="6" t="s">
        <v>586</v>
      </c>
      <c r="AE1" s="8" t="s">
        <v>587</v>
      </c>
      <c r="AF1" s="6" t="s">
        <v>554</v>
      </c>
      <c r="AG1" s="6" t="s">
        <v>74</v>
      </c>
      <c r="AH1" s="6" t="s">
        <v>75</v>
      </c>
    </row>
    <row r="2" customFormat="false" ht="15" hidden="false" customHeight="false" outlineLevel="0" collapsed="false">
      <c r="A2" s="2" t="s">
        <v>109</v>
      </c>
      <c r="B2" s="2" t="s">
        <v>90</v>
      </c>
      <c r="C2" s="2" t="s">
        <v>90</v>
      </c>
      <c r="D2" s="4" t="n">
        <v>2</v>
      </c>
      <c r="E2" s="4" t="n">
        <v>2</v>
      </c>
      <c r="F2" s="4" t="n">
        <v>124656</v>
      </c>
      <c r="G2" s="4" t="n">
        <v>48</v>
      </c>
      <c r="H2" s="4" t="n">
        <v>96</v>
      </c>
      <c r="I2" s="4" t="n">
        <v>110112</v>
      </c>
      <c r="J2" s="4" t="n">
        <v>524028</v>
      </c>
      <c r="K2" s="4" t="n">
        <v>501070</v>
      </c>
      <c r="L2" s="4" t="n">
        <v>1811</v>
      </c>
      <c r="M2" s="2" t="s">
        <v>98</v>
      </c>
      <c r="N2" s="4" t="n">
        <v>1</v>
      </c>
      <c r="O2" s="2" t="s">
        <v>98</v>
      </c>
      <c r="P2" s="2" t="s">
        <v>588</v>
      </c>
      <c r="Q2" s="2" t="s">
        <v>589</v>
      </c>
      <c r="R2" s="2" t="s">
        <v>102</v>
      </c>
      <c r="S2" s="2" t="s">
        <v>101</v>
      </c>
      <c r="T2" s="2" t="s">
        <v>98</v>
      </c>
      <c r="U2" s="4" t="n">
        <v>3</v>
      </c>
      <c r="V2" s="4" t="n">
        <v>3600</v>
      </c>
      <c r="W2" s="4" t="n">
        <v>30</v>
      </c>
      <c r="X2" s="4" t="n">
        <v>120</v>
      </c>
      <c r="Y2" s="2" t="s">
        <v>103</v>
      </c>
      <c r="Z2" s="2" t="s">
        <v>98</v>
      </c>
      <c r="AA2" s="2" t="s">
        <v>590</v>
      </c>
      <c r="AB2" s="4" t="n">
        <v>3</v>
      </c>
      <c r="AC2" s="2" t="s">
        <v>89</v>
      </c>
      <c r="AD2" s="2" t="s">
        <v>591</v>
      </c>
      <c r="AE2" s="4" t="n">
        <v>3</v>
      </c>
      <c r="AF2" s="2" t="s">
        <v>592</v>
      </c>
      <c r="AG2" s="2" t="s">
        <v>5</v>
      </c>
      <c r="AH2" s="2" t="s">
        <v>116</v>
      </c>
    </row>
  </sheetData>
  <autoFilter ref="A1:AH2"/>
  <printOptions headings="false" gridLines="false" gridLinesSet="true" horizontalCentered="false" verticalCentered="false"/>
  <pageMargins left="0.75" right="0.75" top="0.75" bottom="0.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H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ColWidth="9.15625" defaultRowHeight="15" zeroHeight="false" outlineLevelRow="0" outlineLevelCol="0"/>
  <cols>
    <col collapsed="false" customWidth="true" hidden="false" outlineLevel="0" max="1" min="1" style="2" width="11.29"/>
    <col collapsed="false" customWidth="true" hidden="false" outlineLevel="0" max="2" min="2" style="2" width="17.14"/>
    <col collapsed="false" customWidth="true" hidden="false" outlineLevel="0" max="3" min="3" style="2" width="11.42"/>
    <col collapsed="false" customWidth="true" hidden="false" outlineLevel="0" max="4" min="4" style="2" width="17.29"/>
    <col collapsed="false" customWidth="true" hidden="false" outlineLevel="0" max="5" min="5" style="2" width="24.86"/>
    <col collapsed="false" customWidth="true" hidden="false" outlineLevel="0" max="6" min="6" style="2" width="23.42"/>
    <col collapsed="false" customWidth="true" hidden="false" outlineLevel="0" max="7" min="7" style="2" width="41.29"/>
    <col collapsed="false" customWidth="true" hidden="false" outlineLevel="0" max="8" min="8" style="4" width="10.42"/>
    <col collapsed="false" customWidth="true" hidden="false" outlineLevel="0" max="9" min="9" style="2" width="16.57"/>
    <col collapsed="false" customWidth="true" hidden="false" outlineLevel="0" max="10" min="10" style="2" width="13.7"/>
    <col collapsed="false" customWidth="true" hidden="false" outlineLevel="0" max="11" min="11" style="4" width="10.58"/>
    <col collapsed="false" customWidth="true" hidden="false" outlineLevel="0" max="12" min="12" style="4" width="18.29"/>
    <col collapsed="false" customWidth="true" hidden="false" outlineLevel="0" max="13" min="13" style="4" width="11.99"/>
    <col collapsed="false" customWidth="true" hidden="false" outlineLevel="0" max="14" min="14" style="4" width="17.58"/>
    <col collapsed="false" customWidth="true" hidden="false" outlineLevel="0" max="15" min="15" style="4" width="14.28"/>
    <col collapsed="false" customWidth="true" hidden="false" outlineLevel="0" max="16" min="16" style="4" width="21.29"/>
    <col collapsed="false" customWidth="true" hidden="false" outlineLevel="0" max="17" min="17" style="4" width="12.14"/>
    <col collapsed="false" customWidth="true" hidden="false" outlineLevel="0" max="18" min="18" style="4" width="11.29"/>
    <col collapsed="false" customWidth="true" hidden="false" outlineLevel="0" max="19" min="19" style="4" width="11.71"/>
    <col collapsed="false" customWidth="true" hidden="false" outlineLevel="0" max="20" min="20" style="4" width="10.58"/>
    <col collapsed="false" customWidth="true" hidden="false" outlineLevel="0" max="21" min="21" style="19" width="17.29"/>
    <col collapsed="false" customWidth="true" hidden="false" outlineLevel="0" max="22" min="22" style="4" width="12.71"/>
    <col collapsed="false" customWidth="true" hidden="false" outlineLevel="0" max="23" min="23" style="19" width="19.29"/>
    <col collapsed="false" customWidth="true" hidden="false" outlineLevel="0" max="24" min="24" style="4" width="10"/>
    <col collapsed="false" customWidth="true" hidden="false" outlineLevel="0" max="25" min="25" style="4" width="21.29"/>
    <col collapsed="false" customWidth="true" hidden="false" outlineLevel="0" max="26" min="26" style="4" width="25.14"/>
    <col collapsed="false" customWidth="true" hidden="false" outlineLevel="0" max="27" min="27" style="4" width="25.86"/>
    <col collapsed="false" customWidth="true" hidden="false" outlineLevel="0" max="28" min="28" style="2" width="20.42"/>
    <col collapsed="false" customWidth="true" hidden="false" outlineLevel="0" max="29" min="29" style="2" width="28.57"/>
    <col collapsed="false" customWidth="true" hidden="false" outlineLevel="0" max="30" min="30" style="2" width="16.14"/>
    <col collapsed="false" customWidth="true" hidden="false" outlineLevel="0" max="31" min="31" style="2" width="12.71"/>
    <col collapsed="false" customWidth="true" hidden="false" outlineLevel="0" max="32" min="32" style="2" width="33.86"/>
    <col collapsed="false" customWidth="true" hidden="false" outlineLevel="0" max="33" min="33" style="2" width="18.42"/>
    <col collapsed="false" customWidth="true" hidden="false" outlineLevel="0" max="34" min="34" style="2" width="16.29"/>
    <col collapsed="false" customWidth="true" hidden="false" outlineLevel="0" max="35" min="35" style="2" width="34.58"/>
    <col collapsed="false" customWidth="true" hidden="false" outlineLevel="0" max="36" min="36" style="2" width="31.01"/>
    <col collapsed="false" customWidth="true" hidden="false" outlineLevel="0" max="37" min="37" style="2" width="22.01"/>
    <col collapsed="false" customWidth="true" hidden="false" outlineLevel="0" max="38" min="38" style="2" width="32.57"/>
    <col collapsed="false" customWidth="true" hidden="false" outlineLevel="0" max="39" min="39" style="3" width="20.86"/>
    <col collapsed="false" customWidth="true" hidden="false" outlineLevel="0" max="40" min="40" style="2" width="20.99"/>
    <col collapsed="false" customWidth="true" hidden="false" outlineLevel="0" max="41" min="41" style="2" width="9.85"/>
    <col collapsed="false" customWidth="true" hidden="false" outlineLevel="0" max="42" min="42" style="2" width="11.86"/>
    <col collapsed="false" customWidth="true" hidden="false" outlineLevel="0" max="43" min="43" style="2" width="21.86"/>
    <col collapsed="false" customWidth="true" hidden="false" outlineLevel="0" max="44" min="44" style="2" width="29.71"/>
    <col collapsed="false" customWidth="true" hidden="false" outlineLevel="0" max="45" min="45" style="2" width="18"/>
    <col collapsed="false" customWidth="true" hidden="false" outlineLevel="0" max="46" min="46" style="2" width="14.57"/>
    <col collapsed="false" customWidth="true" hidden="false" outlineLevel="0" max="47" min="47" style="2" width="20.71"/>
    <col collapsed="false" customWidth="true" hidden="false" outlineLevel="0" max="48" min="48" style="2" width="15.15"/>
    <col collapsed="false" customWidth="true" hidden="false" outlineLevel="0" max="49" min="49" style="2" width="11.42"/>
    <col collapsed="false" customWidth="true" hidden="false" outlineLevel="0" max="50" min="50" style="2" width="20.14"/>
    <col collapsed="false" customWidth="true" hidden="false" outlineLevel="0" max="51" min="51" style="2" width="18.14"/>
    <col collapsed="false" customWidth="true" hidden="false" outlineLevel="0" max="52" min="52" style="2" width="15.29"/>
    <col collapsed="false" customWidth="true" hidden="false" outlineLevel="0" max="53" min="53" style="2" width="22.86"/>
    <col collapsed="false" customWidth="true" hidden="false" outlineLevel="0" max="54" min="54" style="2" width="17"/>
    <col collapsed="false" customWidth="true" hidden="false" outlineLevel="0" max="55" min="55" style="2" width="17.29"/>
    <col collapsed="false" customWidth="true" hidden="false" outlineLevel="0" max="56" min="56" style="3" width="20.86"/>
    <col collapsed="false" customWidth="true" hidden="false" outlineLevel="0" max="57" min="57" style="2" width="13.7"/>
    <col collapsed="false" customWidth="true" hidden="false" outlineLevel="0" max="58" min="58" style="2" width="32"/>
    <col collapsed="false" customWidth="true" hidden="false" outlineLevel="0" max="59" min="59" style="2" width="18.29"/>
    <col collapsed="false" customWidth="true" hidden="false" outlineLevel="0" max="60" min="60" style="2" width="37.86"/>
    <col collapsed="false" customWidth="false" hidden="false" outlineLevel="0" max="1024" min="61" style="5" width="9.14"/>
  </cols>
  <sheetData>
    <row r="1" customFormat="false" ht="15" hidden="false" customHeight="false" outlineLevel="0" collapsed="false">
      <c r="A1" s="6" t="s">
        <v>67</v>
      </c>
      <c r="B1" s="6" t="s">
        <v>65</v>
      </c>
      <c r="C1" s="6" t="s">
        <v>66</v>
      </c>
      <c r="D1" s="6" t="s">
        <v>9</v>
      </c>
      <c r="E1" s="6" t="s">
        <v>593</v>
      </c>
      <c r="F1" s="6" t="s">
        <v>594</v>
      </c>
      <c r="G1" s="6" t="s">
        <v>595</v>
      </c>
      <c r="H1" s="8" t="s">
        <v>596</v>
      </c>
      <c r="I1" s="6" t="s">
        <v>597</v>
      </c>
      <c r="J1" s="6" t="s">
        <v>598</v>
      </c>
      <c r="K1" s="8" t="s">
        <v>599</v>
      </c>
      <c r="L1" s="8" t="s">
        <v>600</v>
      </c>
      <c r="M1" s="8" t="s">
        <v>601</v>
      </c>
      <c r="N1" s="8" t="s">
        <v>602</v>
      </c>
      <c r="O1" s="8" t="s">
        <v>603</v>
      </c>
      <c r="P1" s="8" t="s">
        <v>604</v>
      </c>
      <c r="Q1" s="8" t="s">
        <v>605</v>
      </c>
      <c r="R1" s="8" t="s">
        <v>606</v>
      </c>
      <c r="S1" s="8" t="s">
        <v>607</v>
      </c>
      <c r="T1" s="8" t="s">
        <v>512</v>
      </c>
      <c r="U1" s="20" t="s">
        <v>608</v>
      </c>
      <c r="V1" s="8" t="s">
        <v>513</v>
      </c>
      <c r="W1" s="20" t="s">
        <v>609</v>
      </c>
      <c r="X1" s="8" t="s">
        <v>610</v>
      </c>
      <c r="Y1" s="8" t="s">
        <v>611</v>
      </c>
      <c r="Z1" s="8" t="s">
        <v>612</v>
      </c>
      <c r="AA1" s="8" t="s">
        <v>613</v>
      </c>
      <c r="AB1" s="6" t="s">
        <v>614</v>
      </c>
      <c r="AC1" s="6" t="s">
        <v>615</v>
      </c>
      <c r="AD1" s="6" t="s">
        <v>616</v>
      </c>
      <c r="AE1" s="6" t="s">
        <v>617</v>
      </c>
      <c r="AF1" s="6" t="s">
        <v>618</v>
      </c>
      <c r="AG1" s="6" t="s">
        <v>619</v>
      </c>
      <c r="AH1" s="6" t="s">
        <v>620</v>
      </c>
      <c r="AI1" s="6" t="s">
        <v>621</v>
      </c>
      <c r="AJ1" s="6" t="s">
        <v>622</v>
      </c>
      <c r="AK1" s="6" t="s">
        <v>623</v>
      </c>
      <c r="AL1" s="6" t="s">
        <v>624</v>
      </c>
      <c r="AM1" s="7" t="s">
        <v>625</v>
      </c>
      <c r="AN1" s="6" t="s">
        <v>626</v>
      </c>
      <c r="AO1" s="6" t="s">
        <v>627</v>
      </c>
      <c r="AP1" s="6" t="s">
        <v>628</v>
      </c>
      <c r="AQ1" s="6" t="s">
        <v>629</v>
      </c>
      <c r="AR1" s="6" t="s">
        <v>630</v>
      </c>
      <c r="AS1" s="6" t="s">
        <v>631</v>
      </c>
      <c r="AT1" s="6" t="s">
        <v>632</v>
      </c>
      <c r="AU1" s="6" t="s">
        <v>633</v>
      </c>
      <c r="AV1" s="6" t="s">
        <v>634</v>
      </c>
      <c r="AW1" s="6" t="s">
        <v>635</v>
      </c>
      <c r="AX1" s="6" t="s">
        <v>636</v>
      </c>
      <c r="AY1" s="6" t="s">
        <v>637</v>
      </c>
      <c r="AZ1" s="6" t="s">
        <v>638</v>
      </c>
      <c r="BA1" s="6" t="s">
        <v>639</v>
      </c>
      <c r="BB1" s="6" t="s">
        <v>640</v>
      </c>
      <c r="BC1" s="6" t="s">
        <v>641</v>
      </c>
      <c r="BD1" s="7" t="s">
        <v>642</v>
      </c>
      <c r="BE1" s="6" t="s">
        <v>554</v>
      </c>
      <c r="BF1" s="6" t="s">
        <v>643</v>
      </c>
      <c r="BG1" s="6" t="s">
        <v>74</v>
      </c>
      <c r="BH1" s="6" t="s">
        <v>75</v>
      </c>
    </row>
    <row r="2" customFormat="false" ht="15" hidden="false" customHeight="false" outlineLevel="0" collapsed="false">
      <c r="A2" s="2" t="s">
        <v>128</v>
      </c>
      <c r="B2" s="2" t="s">
        <v>108</v>
      </c>
      <c r="C2" s="2" t="s">
        <v>109</v>
      </c>
      <c r="D2" s="2" t="s">
        <v>90</v>
      </c>
      <c r="E2" s="2" t="s">
        <v>89</v>
      </c>
      <c r="F2" s="2" t="s">
        <v>89</v>
      </c>
      <c r="G2" s="2" t="s">
        <v>644</v>
      </c>
      <c r="H2" s="4" t="n">
        <v>2597</v>
      </c>
      <c r="I2" s="2" t="s">
        <v>98</v>
      </c>
      <c r="J2" s="2" t="s">
        <v>98</v>
      </c>
      <c r="K2" s="4" t="n">
        <v>2</v>
      </c>
      <c r="L2" s="4" t="n">
        <v>12</v>
      </c>
      <c r="M2" s="4" t="n">
        <v>24</v>
      </c>
      <c r="N2" s="4" t="n">
        <v>27</v>
      </c>
      <c r="O2" s="4" t="n">
        <v>262014</v>
      </c>
      <c r="P2" s="4" t="n">
        <v>82</v>
      </c>
      <c r="Q2" s="4" t="n">
        <v>0</v>
      </c>
      <c r="R2" s="4" t="n">
        <v>6</v>
      </c>
      <c r="S2" s="4" t="n">
        <v>5</v>
      </c>
      <c r="T2" s="4" t="n">
        <v>9</v>
      </c>
      <c r="U2" s="19" t="n">
        <v>0.375</v>
      </c>
      <c r="V2" s="4" t="n">
        <v>30</v>
      </c>
      <c r="W2" s="19" t="n">
        <v>1.25</v>
      </c>
      <c r="X2" s="4" t="n">
        <v>216064</v>
      </c>
      <c r="Y2" s="4" t="n">
        <v>16686</v>
      </c>
      <c r="Z2" s="4" t="n">
        <v>0</v>
      </c>
      <c r="AA2" s="4" t="n">
        <v>0</v>
      </c>
      <c r="AB2" s="2" t="s">
        <v>98</v>
      </c>
      <c r="AC2" s="2" t="s">
        <v>98</v>
      </c>
      <c r="AE2" s="2" t="s">
        <v>645</v>
      </c>
      <c r="AF2" s="2" t="s">
        <v>646</v>
      </c>
      <c r="AG2" s="2" t="n">
        <v>0</v>
      </c>
      <c r="AH2" s="2" t="n">
        <v>1</v>
      </c>
      <c r="AI2" s="2" t="s">
        <v>647</v>
      </c>
      <c r="AK2" s="2" t="s">
        <v>648</v>
      </c>
      <c r="AL2" s="2" t="s">
        <v>649</v>
      </c>
      <c r="AM2" s="3" t="n">
        <v>44038.9044907407</v>
      </c>
      <c r="AN2" s="2" t="s">
        <v>650</v>
      </c>
      <c r="AO2" s="2" t="s">
        <v>89</v>
      </c>
      <c r="AP2" s="2" t="s">
        <v>651</v>
      </c>
      <c r="AQ2" s="2" t="s">
        <v>651</v>
      </c>
      <c r="AR2" s="2" t="s">
        <v>652</v>
      </c>
      <c r="AS2" s="2" t="s">
        <v>98</v>
      </c>
      <c r="AT2" s="2" t="s">
        <v>653</v>
      </c>
      <c r="AU2" s="2" t="s">
        <v>653</v>
      </c>
      <c r="AV2" s="2" t="n">
        <v>0</v>
      </c>
      <c r="AW2" s="2" t="s">
        <v>654</v>
      </c>
      <c r="AX2" s="2" t="s">
        <v>655</v>
      </c>
      <c r="AZ2" s="2" t="s">
        <v>656</v>
      </c>
      <c r="BA2" s="2" t="s">
        <v>657</v>
      </c>
      <c r="BB2" s="2" t="s">
        <v>654</v>
      </c>
      <c r="BC2" s="2" t="s">
        <v>658</v>
      </c>
      <c r="BD2" s="3" t="n">
        <v>43549.4583333333</v>
      </c>
      <c r="BE2" s="2" t="s">
        <v>659</v>
      </c>
      <c r="BG2" s="2" t="s">
        <v>5</v>
      </c>
      <c r="BH2" s="2" t="s">
        <v>116</v>
      </c>
    </row>
    <row r="3" customFormat="false" ht="15" hidden="false" customHeight="false" outlineLevel="0" collapsed="false">
      <c r="A3" s="2" t="s">
        <v>110</v>
      </c>
      <c r="B3" s="2" t="s">
        <v>108</v>
      </c>
      <c r="C3" s="2" t="s">
        <v>109</v>
      </c>
      <c r="D3" s="2" t="s">
        <v>90</v>
      </c>
      <c r="E3" s="2" t="s">
        <v>89</v>
      </c>
      <c r="F3" s="2" t="s">
        <v>89</v>
      </c>
      <c r="G3" s="2" t="s">
        <v>644</v>
      </c>
      <c r="H3" s="4" t="n">
        <v>2597</v>
      </c>
      <c r="I3" s="2" t="s">
        <v>98</v>
      </c>
      <c r="J3" s="2" t="s">
        <v>98</v>
      </c>
      <c r="K3" s="4" t="n">
        <v>2</v>
      </c>
      <c r="L3" s="4" t="n">
        <v>12</v>
      </c>
      <c r="M3" s="4" t="n">
        <v>24</v>
      </c>
      <c r="N3" s="4" t="n">
        <v>22</v>
      </c>
      <c r="O3" s="4" t="n">
        <v>262014</v>
      </c>
      <c r="P3" s="4" t="n">
        <v>59</v>
      </c>
      <c r="Q3" s="4" t="n">
        <v>0</v>
      </c>
      <c r="R3" s="4" t="n">
        <v>6</v>
      </c>
      <c r="S3" s="4" t="n">
        <v>5</v>
      </c>
      <c r="T3" s="4" t="n">
        <v>9</v>
      </c>
      <c r="U3" s="19" t="n">
        <v>0.375</v>
      </c>
      <c r="V3" s="4" t="n">
        <v>31</v>
      </c>
      <c r="W3" s="19" t="n">
        <v>1.29166666666667</v>
      </c>
      <c r="X3" s="4" t="n">
        <v>156160</v>
      </c>
      <c r="Y3" s="4" t="n">
        <v>27183</v>
      </c>
      <c r="Z3" s="4" t="n">
        <v>0</v>
      </c>
      <c r="AA3" s="4" t="n">
        <v>0</v>
      </c>
      <c r="AB3" s="2" t="s">
        <v>98</v>
      </c>
      <c r="AC3" s="2" t="s">
        <v>98</v>
      </c>
      <c r="AE3" s="2" t="s">
        <v>645</v>
      </c>
      <c r="AF3" s="2" t="s">
        <v>646</v>
      </c>
      <c r="AG3" s="2" t="n">
        <v>0</v>
      </c>
      <c r="AH3" s="2" t="n">
        <v>1</v>
      </c>
      <c r="AI3" s="2" t="s">
        <v>647</v>
      </c>
      <c r="AK3" s="2" t="s">
        <v>648</v>
      </c>
      <c r="AL3" s="2" t="s">
        <v>649</v>
      </c>
      <c r="AM3" s="3" t="n">
        <v>44038.9034837963</v>
      </c>
      <c r="AN3" s="2" t="s">
        <v>660</v>
      </c>
      <c r="AO3" s="2" t="s">
        <v>89</v>
      </c>
      <c r="AP3" s="2" t="s">
        <v>651</v>
      </c>
      <c r="AQ3" s="2" t="s">
        <v>651</v>
      </c>
      <c r="AR3" s="2" t="s">
        <v>652</v>
      </c>
      <c r="AS3" s="2" t="s">
        <v>98</v>
      </c>
      <c r="AT3" s="2" t="s">
        <v>653</v>
      </c>
      <c r="AU3" s="2" t="s">
        <v>653</v>
      </c>
      <c r="AV3" s="2" t="n">
        <v>0</v>
      </c>
      <c r="AW3" s="2" t="s">
        <v>654</v>
      </c>
      <c r="AX3" s="2" t="s">
        <v>655</v>
      </c>
      <c r="AZ3" s="2" t="s">
        <v>661</v>
      </c>
      <c r="BA3" s="2" t="s">
        <v>657</v>
      </c>
      <c r="BB3" s="2" t="s">
        <v>654</v>
      </c>
      <c r="BC3" s="2" t="s">
        <v>658</v>
      </c>
      <c r="BD3" s="3" t="n">
        <v>43549.4583333333</v>
      </c>
      <c r="BE3" s="2" t="s">
        <v>662</v>
      </c>
      <c r="BG3" s="2" t="s">
        <v>5</v>
      </c>
      <c r="BH3" s="2" t="s">
        <v>116</v>
      </c>
    </row>
  </sheetData>
  <autoFilter ref="A1:BH3"/>
  <printOptions headings="false" gridLines="false" gridLinesSet="true" horizontalCentered="false" verticalCentered="false"/>
  <pageMargins left="0.75" right="0.75" top="0.75" bottom="0.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ColWidth="9.15625" defaultRowHeight="15" zeroHeight="false" outlineLevelRow="0" outlineLevelCol="0"/>
  <cols>
    <col collapsed="false" customWidth="true" hidden="false" outlineLevel="0" max="1" min="1" style="2" width="11.29"/>
    <col collapsed="false" customWidth="true" hidden="false" outlineLevel="0" max="2" min="2" style="2" width="17.14"/>
    <col collapsed="false" customWidth="true" hidden="false" outlineLevel="0" max="3" min="3" style="2" width="11.42"/>
    <col collapsed="false" customWidth="true" hidden="false" outlineLevel="0" max="4" min="4" style="2" width="10.99"/>
    <col collapsed="false" customWidth="true" hidden="false" outlineLevel="0" max="5" min="5" style="2" width="13.7"/>
    <col collapsed="false" customWidth="true" hidden="false" outlineLevel="0" max="6" min="6" style="2" width="10.71"/>
    <col collapsed="false" customWidth="true" hidden="false" outlineLevel="0" max="7" min="7" style="2" width="8.14"/>
    <col collapsed="false" customWidth="true" hidden="false" outlineLevel="0" max="8" min="8" style="2" width="13.29"/>
    <col collapsed="false" customWidth="true" hidden="false" outlineLevel="0" max="9" min="9" style="2" width="10.58"/>
    <col collapsed="false" customWidth="true" hidden="false" outlineLevel="0" max="10" min="10" style="2" width="47.14"/>
    <col collapsed="false" customWidth="true" hidden="false" outlineLevel="0" max="11" min="11" style="2" width="37.57"/>
    <col collapsed="false" customWidth="true" hidden="false" outlineLevel="0" max="12" min="12" style="2" width="18.29"/>
    <col collapsed="false" customWidth="true" hidden="false" outlineLevel="0" max="13" min="13" style="2" width="37.86"/>
    <col collapsed="false" customWidth="false" hidden="false" outlineLevel="0" max="1024" min="14" style="5" width="9.14"/>
  </cols>
  <sheetData>
    <row r="1" customFormat="false" ht="15" hidden="false" customHeight="false" outlineLevel="0" collapsed="false">
      <c r="A1" s="6" t="s">
        <v>67</v>
      </c>
      <c r="B1" s="6" t="s">
        <v>65</v>
      </c>
      <c r="C1" s="6" t="s">
        <v>66</v>
      </c>
      <c r="D1" s="6" t="s">
        <v>663</v>
      </c>
      <c r="E1" s="6" t="s">
        <v>419</v>
      </c>
      <c r="F1" s="6" t="s">
        <v>511</v>
      </c>
      <c r="G1" s="6" t="s">
        <v>664</v>
      </c>
      <c r="H1" s="6" t="s">
        <v>665</v>
      </c>
      <c r="I1" s="6" t="s">
        <v>666</v>
      </c>
      <c r="J1" s="6" t="s">
        <v>636</v>
      </c>
      <c r="K1" s="6" t="s">
        <v>667</v>
      </c>
      <c r="L1" s="6" t="s">
        <v>74</v>
      </c>
      <c r="M1" s="6" t="s">
        <v>75</v>
      </c>
    </row>
    <row r="2" customFormat="false" ht="15" hidden="false" customHeight="false" outlineLevel="0" collapsed="false">
      <c r="A2" s="2" t="s">
        <v>128</v>
      </c>
      <c r="B2" s="2" t="s">
        <v>108</v>
      </c>
      <c r="C2" s="2" t="s">
        <v>109</v>
      </c>
      <c r="D2" s="2" t="s">
        <v>668</v>
      </c>
      <c r="E2" s="2" t="s">
        <v>669</v>
      </c>
      <c r="F2" s="2" t="s">
        <v>427</v>
      </c>
      <c r="G2" s="2" t="n">
        <v>0</v>
      </c>
      <c r="H2" s="2" t="s">
        <v>670</v>
      </c>
      <c r="I2" s="2" t="s">
        <v>671</v>
      </c>
      <c r="J2" s="2" t="s">
        <v>672</v>
      </c>
      <c r="L2" s="2" t="s">
        <v>5</v>
      </c>
      <c r="M2" s="2" t="s">
        <v>116</v>
      </c>
    </row>
    <row r="3" customFormat="false" ht="15" hidden="false" customHeight="false" outlineLevel="0" collapsed="false">
      <c r="A3" s="2" t="s">
        <v>128</v>
      </c>
      <c r="B3" s="2" t="s">
        <v>108</v>
      </c>
      <c r="C3" s="2" t="s">
        <v>109</v>
      </c>
      <c r="D3" s="2" t="s">
        <v>673</v>
      </c>
      <c r="F3" s="2" t="s">
        <v>427</v>
      </c>
      <c r="G3" s="2" t="n">
        <v>3</v>
      </c>
      <c r="H3" s="21" t="n">
        <v>0.00208333333333333</v>
      </c>
      <c r="I3" s="2" t="s">
        <v>674</v>
      </c>
      <c r="J3" s="2" t="s">
        <v>675</v>
      </c>
      <c r="L3" s="2" t="s">
        <v>5</v>
      </c>
      <c r="M3" s="2" t="s">
        <v>116</v>
      </c>
    </row>
    <row r="4" customFormat="false" ht="15" hidden="false" customHeight="false" outlineLevel="0" collapsed="false">
      <c r="A4" s="2" t="s">
        <v>128</v>
      </c>
      <c r="B4" s="2" t="s">
        <v>108</v>
      </c>
      <c r="C4" s="2" t="s">
        <v>109</v>
      </c>
      <c r="D4" s="2" t="s">
        <v>676</v>
      </c>
      <c r="E4" s="2" t="s">
        <v>677</v>
      </c>
      <c r="F4" s="2" t="s">
        <v>678</v>
      </c>
      <c r="G4" s="2" t="n">
        <v>8</v>
      </c>
      <c r="H4" s="21" t="n">
        <v>0.00555555555555555</v>
      </c>
      <c r="I4" s="2" t="s">
        <v>679</v>
      </c>
      <c r="J4" s="2" t="s">
        <v>680</v>
      </c>
      <c r="K4" s="2" t="s">
        <v>681</v>
      </c>
      <c r="L4" s="2" t="s">
        <v>5</v>
      </c>
      <c r="M4" s="2" t="s">
        <v>116</v>
      </c>
    </row>
    <row r="5" customFormat="false" ht="15" hidden="false" customHeight="false" outlineLevel="0" collapsed="false">
      <c r="A5" s="2" t="s">
        <v>128</v>
      </c>
      <c r="B5" s="2" t="s">
        <v>108</v>
      </c>
      <c r="C5" s="2" t="s">
        <v>109</v>
      </c>
      <c r="D5" s="2" t="s">
        <v>682</v>
      </c>
      <c r="E5" s="2" t="s">
        <v>677</v>
      </c>
      <c r="F5" s="2" t="s">
        <v>678</v>
      </c>
      <c r="G5" s="2" t="n">
        <v>8</v>
      </c>
      <c r="H5" s="21" t="n">
        <v>0.00555671296296296</v>
      </c>
      <c r="I5" s="2" t="s">
        <v>679</v>
      </c>
      <c r="J5" s="2" t="s">
        <v>680</v>
      </c>
      <c r="K5" s="2" t="s">
        <v>683</v>
      </c>
      <c r="L5" s="2" t="s">
        <v>5</v>
      </c>
      <c r="M5" s="2" t="s">
        <v>116</v>
      </c>
    </row>
    <row r="6" customFormat="false" ht="15" hidden="false" customHeight="false" outlineLevel="0" collapsed="false">
      <c r="A6" s="2" t="s">
        <v>128</v>
      </c>
      <c r="B6" s="2" t="s">
        <v>108</v>
      </c>
      <c r="C6" s="2" t="s">
        <v>109</v>
      </c>
      <c r="D6" s="2" t="s">
        <v>684</v>
      </c>
      <c r="E6" s="2" t="s">
        <v>685</v>
      </c>
      <c r="F6" s="2" t="s">
        <v>678</v>
      </c>
      <c r="G6" s="2" t="n">
        <v>-1</v>
      </c>
      <c r="H6" s="2" t="s">
        <v>686</v>
      </c>
      <c r="I6" s="2" t="s">
        <v>687</v>
      </c>
      <c r="J6" s="2" t="s">
        <v>688</v>
      </c>
      <c r="L6" s="2" t="s">
        <v>5</v>
      </c>
      <c r="M6" s="2" t="s">
        <v>116</v>
      </c>
    </row>
    <row r="7" customFormat="false" ht="15" hidden="false" customHeight="false" outlineLevel="0" collapsed="false">
      <c r="A7" s="2" t="s">
        <v>110</v>
      </c>
      <c r="B7" s="2" t="s">
        <v>108</v>
      </c>
      <c r="C7" s="2" t="s">
        <v>109</v>
      </c>
      <c r="D7" s="2" t="s">
        <v>668</v>
      </c>
      <c r="E7" s="2" t="s">
        <v>669</v>
      </c>
      <c r="F7" s="2" t="s">
        <v>427</v>
      </c>
      <c r="G7" s="2" t="n">
        <v>0</v>
      </c>
      <c r="H7" s="2" t="s">
        <v>670</v>
      </c>
      <c r="I7" s="2" t="s">
        <v>671</v>
      </c>
      <c r="J7" s="2" t="s">
        <v>672</v>
      </c>
      <c r="L7" s="2" t="s">
        <v>5</v>
      </c>
      <c r="M7" s="2" t="s">
        <v>116</v>
      </c>
    </row>
    <row r="8" customFormat="false" ht="15" hidden="false" customHeight="false" outlineLevel="0" collapsed="false">
      <c r="A8" s="2" t="s">
        <v>110</v>
      </c>
      <c r="B8" s="2" t="s">
        <v>108</v>
      </c>
      <c r="C8" s="2" t="s">
        <v>109</v>
      </c>
      <c r="D8" s="2" t="s">
        <v>673</v>
      </c>
      <c r="F8" s="2" t="s">
        <v>427</v>
      </c>
      <c r="G8" s="2" t="n">
        <v>3</v>
      </c>
      <c r="H8" s="21" t="n">
        <v>0.00208333333333333</v>
      </c>
      <c r="I8" s="2" t="s">
        <v>674</v>
      </c>
      <c r="J8" s="2" t="s">
        <v>675</v>
      </c>
      <c r="L8" s="2" t="s">
        <v>5</v>
      </c>
      <c r="M8" s="2" t="s">
        <v>116</v>
      </c>
    </row>
    <row r="9" customFormat="false" ht="15" hidden="false" customHeight="false" outlineLevel="0" collapsed="false">
      <c r="A9" s="2" t="s">
        <v>110</v>
      </c>
      <c r="B9" s="2" t="s">
        <v>108</v>
      </c>
      <c r="C9" s="2" t="s">
        <v>109</v>
      </c>
      <c r="D9" s="2" t="s">
        <v>676</v>
      </c>
      <c r="E9" s="2" t="s">
        <v>677</v>
      </c>
      <c r="F9" s="2" t="s">
        <v>678</v>
      </c>
      <c r="G9" s="2" t="n">
        <v>8</v>
      </c>
      <c r="H9" s="21" t="n">
        <v>0.00555555555555555</v>
      </c>
      <c r="I9" s="2" t="s">
        <v>679</v>
      </c>
      <c r="J9" s="2" t="s">
        <v>680</v>
      </c>
      <c r="K9" s="2" t="s">
        <v>689</v>
      </c>
      <c r="L9" s="2" t="s">
        <v>5</v>
      </c>
      <c r="M9" s="2" t="s">
        <v>116</v>
      </c>
    </row>
    <row r="10" customFormat="false" ht="15" hidden="false" customHeight="false" outlineLevel="0" collapsed="false">
      <c r="A10" s="2" t="s">
        <v>110</v>
      </c>
      <c r="B10" s="2" t="s">
        <v>108</v>
      </c>
      <c r="C10" s="2" t="s">
        <v>109</v>
      </c>
      <c r="D10" s="2" t="s">
        <v>682</v>
      </c>
      <c r="E10" s="2" t="s">
        <v>677</v>
      </c>
      <c r="F10" s="2" t="s">
        <v>678</v>
      </c>
      <c r="G10" s="2" t="n">
        <v>8</v>
      </c>
      <c r="H10" s="21" t="n">
        <v>0.00555671296296296</v>
      </c>
      <c r="I10" s="2" t="s">
        <v>679</v>
      </c>
      <c r="J10" s="2" t="s">
        <v>680</v>
      </c>
      <c r="K10" s="2" t="s">
        <v>690</v>
      </c>
      <c r="L10" s="2" t="s">
        <v>5</v>
      </c>
      <c r="M10" s="2" t="s">
        <v>116</v>
      </c>
    </row>
    <row r="11" customFormat="false" ht="15" hidden="false" customHeight="false" outlineLevel="0" collapsed="false">
      <c r="A11" s="2" t="s">
        <v>110</v>
      </c>
      <c r="B11" s="2" t="s">
        <v>108</v>
      </c>
      <c r="C11" s="2" t="s">
        <v>109</v>
      </c>
      <c r="D11" s="2" t="s">
        <v>684</v>
      </c>
      <c r="E11" s="2" t="s">
        <v>685</v>
      </c>
      <c r="F11" s="2" t="s">
        <v>678</v>
      </c>
      <c r="G11" s="2" t="n">
        <v>-1</v>
      </c>
      <c r="H11" s="2" t="s">
        <v>686</v>
      </c>
      <c r="I11" s="2" t="s">
        <v>687</v>
      </c>
      <c r="J11" s="2" t="s">
        <v>688</v>
      </c>
      <c r="L11" s="2" t="s">
        <v>5</v>
      </c>
      <c r="M11" s="2" t="s">
        <v>116</v>
      </c>
    </row>
  </sheetData>
  <autoFilter ref="A1:M11"/>
  <printOptions headings="false" gridLines="false" gridLinesSet="true" horizontalCentered="false" verticalCentered="false"/>
  <pageMargins left="0.75" right="0.75" top="0.75" bottom="0.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ColWidth="9.15625" defaultRowHeight="15" zeroHeight="false" outlineLevelRow="0" outlineLevelCol="0"/>
  <cols>
    <col collapsed="false" customWidth="true" hidden="false" outlineLevel="0" max="1" min="1" style="2" width="11.29"/>
    <col collapsed="false" customWidth="true" hidden="false" outlineLevel="0" max="2" min="2" style="2" width="17.14"/>
    <col collapsed="false" customWidth="true" hidden="false" outlineLevel="0" max="3" min="3" style="2" width="11.42"/>
    <col collapsed="false" customWidth="true" hidden="false" outlineLevel="0" max="4" min="4" style="2" width="19.71"/>
    <col collapsed="false" customWidth="true" hidden="false" outlineLevel="0" max="5" min="5" style="2" width="10.58"/>
    <col collapsed="false" customWidth="true" hidden="false" outlineLevel="0" max="6" min="6" style="4" width="10.42"/>
    <col collapsed="false" customWidth="true" hidden="false" outlineLevel="0" max="7" min="7" style="2" width="13.14"/>
    <col collapsed="false" customWidth="true" hidden="false" outlineLevel="0" max="8" min="8" style="2" width="18.71"/>
    <col collapsed="false" customWidth="true" hidden="false" outlineLevel="0" max="9" min="9" style="2" width="10.99"/>
    <col collapsed="false" customWidth="true" hidden="false" outlineLevel="0" max="10" min="10" style="2" width="15.29"/>
    <col collapsed="false" customWidth="true" hidden="false" outlineLevel="0" max="11" min="11" style="2" width="8"/>
    <col collapsed="false" customWidth="true" hidden="false" outlineLevel="0" max="12" min="12" style="2" width="12.57"/>
    <col collapsed="false" customWidth="true" hidden="false" outlineLevel="0" max="13" min="13" style="2" width="18.29"/>
    <col collapsed="false" customWidth="true" hidden="false" outlineLevel="0" max="14" min="14" style="2" width="37.86"/>
    <col collapsed="false" customWidth="false" hidden="false" outlineLevel="0" max="1024" min="15" style="5" width="9.14"/>
  </cols>
  <sheetData>
    <row r="1" customFormat="false" ht="15" hidden="false" customHeight="false" outlineLevel="0" collapsed="false">
      <c r="A1" s="6" t="s">
        <v>67</v>
      </c>
      <c r="B1" s="6" t="s">
        <v>65</v>
      </c>
      <c r="C1" s="6" t="s">
        <v>66</v>
      </c>
      <c r="D1" s="6" t="s">
        <v>691</v>
      </c>
      <c r="E1" s="6" t="s">
        <v>666</v>
      </c>
      <c r="F1" s="8" t="s">
        <v>596</v>
      </c>
      <c r="G1" s="6" t="s">
        <v>692</v>
      </c>
      <c r="H1" s="6" t="s">
        <v>693</v>
      </c>
      <c r="I1" s="6" t="s">
        <v>415</v>
      </c>
      <c r="J1" s="6" t="s">
        <v>694</v>
      </c>
      <c r="K1" s="6" t="s">
        <v>695</v>
      </c>
      <c r="L1" s="6" t="s">
        <v>696</v>
      </c>
      <c r="M1" s="6" t="s">
        <v>74</v>
      </c>
      <c r="N1" s="6" t="s">
        <v>75</v>
      </c>
    </row>
    <row r="2" customFormat="false" ht="15" hidden="false" customHeight="false" outlineLevel="0" collapsed="false">
      <c r="A2" s="2" t="s">
        <v>128</v>
      </c>
      <c r="B2" s="2" t="s">
        <v>108</v>
      </c>
      <c r="C2" s="2" t="s">
        <v>109</v>
      </c>
      <c r="D2" s="2" t="s">
        <v>697</v>
      </c>
      <c r="E2" s="2" t="s">
        <v>698</v>
      </c>
      <c r="G2" s="2" t="s">
        <v>699</v>
      </c>
      <c r="H2" s="2" t="s">
        <v>700</v>
      </c>
      <c r="K2" s="21" t="n">
        <v>0.00138888888888889</v>
      </c>
      <c r="L2" s="2" t="s">
        <v>98</v>
      </c>
      <c r="M2" s="2" t="s">
        <v>5</v>
      </c>
      <c r="N2" s="2" t="s">
        <v>116</v>
      </c>
    </row>
    <row r="3" customFormat="false" ht="15" hidden="false" customHeight="false" outlineLevel="0" collapsed="false">
      <c r="A3" s="2" t="s">
        <v>128</v>
      </c>
      <c r="B3" s="2" t="s">
        <v>108</v>
      </c>
      <c r="C3" s="2" t="s">
        <v>109</v>
      </c>
      <c r="D3" s="2" t="s">
        <v>701</v>
      </c>
      <c r="E3" s="2" t="s">
        <v>698</v>
      </c>
      <c r="G3" s="2" t="s">
        <v>699</v>
      </c>
      <c r="H3" s="2" t="s">
        <v>702</v>
      </c>
      <c r="K3" s="21" t="n">
        <v>0.0013900462962963</v>
      </c>
      <c r="L3" s="2" t="s">
        <v>98</v>
      </c>
      <c r="M3" s="2" t="s">
        <v>5</v>
      </c>
      <c r="N3" s="2" t="s">
        <v>116</v>
      </c>
    </row>
    <row r="4" customFormat="false" ht="15" hidden="false" customHeight="false" outlineLevel="0" collapsed="false">
      <c r="A4" s="2" t="s">
        <v>128</v>
      </c>
      <c r="B4" s="2" t="s">
        <v>108</v>
      </c>
      <c r="C4" s="2" t="s">
        <v>109</v>
      </c>
      <c r="D4" s="2" t="s">
        <v>703</v>
      </c>
      <c r="E4" s="2" t="s">
        <v>698</v>
      </c>
      <c r="G4" s="2" t="s">
        <v>699</v>
      </c>
      <c r="H4" s="2" t="s">
        <v>704</v>
      </c>
      <c r="K4" s="21" t="n">
        <v>0.0013912037037037</v>
      </c>
      <c r="L4" s="2" t="s">
        <v>98</v>
      </c>
      <c r="M4" s="2" t="s">
        <v>5</v>
      </c>
      <c r="N4" s="2" t="s">
        <v>116</v>
      </c>
    </row>
    <row r="5" customFormat="false" ht="15" hidden="false" customHeight="false" outlineLevel="0" collapsed="false">
      <c r="A5" s="2" t="s">
        <v>128</v>
      </c>
      <c r="B5" s="2" t="s">
        <v>108</v>
      </c>
      <c r="C5" s="2" t="s">
        <v>109</v>
      </c>
      <c r="D5" s="2" t="s">
        <v>705</v>
      </c>
      <c r="E5" s="2" t="s">
        <v>698</v>
      </c>
      <c r="G5" s="2" t="s">
        <v>699</v>
      </c>
      <c r="H5" s="2" t="s">
        <v>706</v>
      </c>
      <c r="K5" s="21" t="n">
        <v>0.00139236111111111</v>
      </c>
      <c r="L5" s="2" t="s">
        <v>98</v>
      </c>
      <c r="M5" s="2" t="s">
        <v>5</v>
      </c>
      <c r="N5" s="2" t="s">
        <v>116</v>
      </c>
    </row>
    <row r="6" customFormat="false" ht="15" hidden="false" customHeight="false" outlineLevel="0" collapsed="false">
      <c r="A6" s="2" t="s">
        <v>128</v>
      </c>
      <c r="B6" s="2" t="s">
        <v>108</v>
      </c>
      <c r="C6" s="2" t="s">
        <v>109</v>
      </c>
      <c r="D6" s="2" t="s">
        <v>707</v>
      </c>
      <c r="E6" s="2" t="s">
        <v>708</v>
      </c>
      <c r="F6" s="4" t="n">
        <v>10000</v>
      </c>
      <c r="G6" s="2" t="s">
        <v>98</v>
      </c>
      <c r="H6" s="2" t="s">
        <v>709</v>
      </c>
      <c r="I6" s="2" t="s">
        <v>423</v>
      </c>
      <c r="K6" s="21" t="n">
        <v>0.00277777777777778</v>
      </c>
      <c r="L6" s="2" t="s">
        <v>89</v>
      </c>
      <c r="M6" s="2" t="s">
        <v>5</v>
      </c>
      <c r="N6" s="2" t="s">
        <v>116</v>
      </c>
    </row>
    <row r="7" customFormat="false" ht="15" hidden="false" customHeight="false" outlineLevel="0" collapsed="false">
      <c r="A7" s="2" t="s">
        <v>128</v>
      </c>
      <c r="B7" s="2" t="s">
        <v>108</v>
      </c>
      <c r="C7" s="2" t="s">
        <v>109</v>
      </c>
      <c r="D7" s="2" t="s">
        <v>710</v>
      </c>
      <c r="E7" s="2" t="s">
        <v>708</v>
      </c>
      <c r="F7" s="4" t="n">
        <v>10000</v>
      </c>
      <c r="G7" s="2" t="s">
        <v>98</v>
      </c>
      <c r="H7" s="2" t="s">
        <v>711</v>
      </c>
      <c r="I7" s="2" t="s">
        <v>423</v>
      </c>
      <c r="K7" s="21" t="n">
        <v>0.00277893518518519</v>
      </c>
      <c r="L7" s="2" t="s">
        <v>89</v>
      </c>
      <c r="M7" s="2" t="s">
        <v>5</v>
      </c>
      <c r="N7" s="2" t="s">
        <v>116</v>
      </c>
    </row>
    <row r="8" customFormat="false" ht="15" hidden="false" customHeight="false" outlineLevel="0" collapsed="false">
      <c r="A8" s="2" t="s">
        <v>110</v>
      </c>
      <c r="B8" s="2" t="s">
        <v>108</v>
      </c>
      <c r="C8" s="2" t="s">
        <v>109</v>
      </c>
      <c r="D8" s="2" t="s">
        <v>697</v>
      </c>
      <c r="E8" s="2" t="s">
        <v>698</v>
      </c>
      <c r="F8" s="4" t="n">
        <v>1000</v>
      </c>
      <c r="G8" s="2" t="s">
        <v>98</v>
      </c>
      <c r="H8" s="2" t="s">
        <v>712</v>
      </c>
      <c r="K8" s="21" t="n">
        <v>0.00138888888888889</v>
      </c>
      <c r="L8" s="2" t="s">
        <v>98</v>
      </c>
      <c r="M8" s="2" t="s">
        <v>5</v>
      </c>
      <c r="N8" s="2" t="s">
        <v>116</v>
      </c>
    </row>
    <row r="9" customFormat="false" ht="15" hidden="false" customHeight="false" outlineLevel="0" collapsed="false">
      <c r="A9" s="2" t="s">
        <v>110</v>
      </c>
      <c r="B9" s="2" t="s">
        <v>108</v>
      </c>
      <c r="C9" s="2" t="s">
        <v>109</v>
      </c>
      <c r="D9" s="2" t="s">
        <v>701</v>
      </c>
      <c r="E9" s="2" t="s">
        <v>698</v>
      </c>
      <c r="G9" s="2" t="s">
        <v>699</v>
      </c>
      <c r="H9" s="2" t="s">
        <v>713</v>
      </c>
      <c r="K9" s="21" t="n">
        <v>0.0013900462962963</v>
      </c>
      <c r="L9" s="2" t="s">
        <v>98</v>
      </c>
      <c r="M9" s="2" t="s">
        <v>5</v>
      </c>
      <c r="N9" s="2" t="s">
        <v>116</v>
      </c>
    </row>
    <row r="10" customFormat="false" ht="15" hidden="false" customHeight="false" outlineLevel="0" collapsed="false">
      <c r="A10" s="2" t="s">
        <v>110</v>
      </c>
      <c r="B10" s="2" t="s">
        <v>108</v>
      </c>
      <c r="C10" s="2" t="s">
        <v>109</v>
      </c>
      <c r="D10" s="2" t="s">
        <v>703</v>
      </c>
      <c r="E10" s="2" t="s">
        <v>698</v>
      </c>
      <c r="G10" s="2" t="s">
        <v>699</v>
      </c>
      <c r="H10" s="2" t="s">
        <v>714</v>
      </c>
      <c r="K10" s="21" t="n">
        <v>0.0013912037037037</v>
      </c>
      <c r="L10" s="2" t="s">
        <v>98</v>
      </c>
      <c r="M10" s="2" t="s">
        <v>5</v>
      </c>
      <c r="N10" s="2" t="s">
        <v>116</v>
      </c>
    </row>
    <row r="11" customFormat="false" ht="15" hidden="false" customHeight="false" outlineLevel="0" collapsed="false">
      <c r="A11" s="2" t="s">
        <v>110</v>
      </c>
      <c r="B11" s="2" t="s">
        <v>108</v>
      </c>
      <c r="C11" s="2" t="s">
        <v>109</v>
      </c>
      <c r="D11" s="2" t="s">
        <v>705</v>
      </c>
      <c r="E11" s="2" t="s">
        <v>698</v>
      </c>
      <c r="G11" s="2" t="s">
        <v>699</v>
      </c>
      <c r="H11" s="2" t="s">
        <v>715</v>
      </c>
      <c r="K11" s="21" t="n">
        <v>0.00139236111111111</v>
      </c>
      <c r="L11" s="2" t="s">
        <v>98</v>
      </c>
      <c r="M11" s="2" t="s">
        <v>5</v>
      </c>
      <c r="N11" s="2" t="s">
        <v>116</v>
      </c>
    </row>
    <row r="12" customFormat="false" ht="15" hidden="false" customHeight="false" outlineLevel="0" collapsed="false">
      <c r="A12" s="2" t="s">
        <v>110</v>
      </c>
      <c r="B12" s="2" t="s">
        <v>108</v>
      </c>
      <c r="C12" s="2" t="s">
        <v>109</v>
      </c>
      <c r="D12" s="2" t="s">
        <v>707</v>
      </c>
      <c r="E12" s="2" t="s">
        <v>708</v>
      </c>
      <c r="F12" s="4" t="n">
        <v>10000</v>
      </c>
      <c r="G12" s="2" t="s">
        <v>98</v>
      </c>
      <c r="H12" s="2" t="s">
        <v>716</v>
      </c>
      <c r="I12" s="2" t="s">
        <v>423</v>
      </c>
      <c r="K12" s="21" t="n">
        <v>0.00277777777777778</v>
      </c>
      <c r="L12" s="2" t="s">
        <v>89</v>
      </c>
      <c r="M12" s="2" t="s">
        <v>5</v>
      </c>
      <c r="N12" s="2" t="s">
        <v>116</v>
      </c>
    </row>
    <row r="13" customFormat="false" ht="15" hidden="false" customHeight="false" outlineLevel="0" collapsed="false">
      <c r="A13" s="2" t="s">
        <v>110</v>
      </c>
      <c r="B13" s="2" t="s">
        <v>108</v>
      </c>
      <c r="C13" s="2" t="s">
        <v>109</v>
      </c>
      <c r="D13" s="2" t="s">
        <v>710</v>
      </c>
      <c r="E13" s="2" t="s">
        <v>708</v>
      </c>
      <c r="F13" s="4" t="n">
        <v>10000</v>
      </c>
      <c r="G13" s="2" t="s">
        <v>98</v>
      </c>
      <c r="H13" s="2" t="s">
        <v>717</v>
      </c>
      <c r="I13" s="2" t="s">
        <v>423</v>
      </c>
      <c r="K13" s="21" t="n">
        <v>0.00277893518518519</v>
      </c>
      <c r="L13" s="2" t="s">
        <v>89</v>
      </c>
      <c r="M13" s="2" t="s">
        <v>5</v>
      </c>
      <c r="N13" s="2" t="s">
        <v>116</v>
      </c>
    </row>
  </sheetData>
  <autoFilter ref="A1:N13"/>
  <printOptions headings="false" gridLines="false" gridLinesSet="true" horizontalCentered="false" verticalCentered="false"/>
  <pageMargins left="0.75" right="0.75" top="0.75" bottom="0.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ColWidth="9.15625" defaultRowHeight="15" zeroHeight="false" outlineLevelRow="0" outlineLevelCol="0"/>
  <cols>
    <col collapsed="false" customWidth="true" hidden="false" outlineLevel="0" max="1" min="1" style="2" width="11.29"/>
    <col collapsed="false" customWidth="true" hidden="false" outlineLevel="0" max="2" min="2" style="2" width="17.14"/>
    <col collapsed="false" customWidth="true" hidden="false" outlineLevel="0" max="3" min="3" style="2" width="11.42"/>
    <col collapsed="false" customWidth="true" hidden="false" outlineLevel="0" max="4" min="4" style="2" width="10.99"/>
    <col collapsed="false" customWidth="true" hidden="false" outlineLevel="0" max="5" min="5" style="4" width="11.71"/>
    <col collapsed="false" customWidth="true" hidden="false" outlineLevel="0" max="6" min="6" style="4" width="14.43"/>
    <col collapsed="false" customWidth="true" hidden="false" outlineLevel="0" max="7" min="7" style="2" width="22.57"/>
    <col collapsed="false" customWidth="true" hidden="false" outlineLevel="0" max="8" min="8" style="2" width="17.14"/>
    <col collapsed="false" customWidth="true" hidden="false" outlineLevel="0" max="9" min="9" style="2" width="21.43"/>
    <col collapsed="false" customWidth="true" hidden="false" outlineLevel="0" max="10" min="10" style="2" width="19.14"/>
    <col collapsed="false" customWidth="true" hidden="false" outlineLevel="0" max="11" min="11" style="4" width="10.29"/>
    <col collapsed="false" customWidth="true" hidden="false" outlineLevel="0" max="12" min="12" style="4" width="9.29"/>
    <col collapsed="false" customWidth="true" hidden="false" outlineLevel="0" max="13" min="13" style="4" width="9.71"/>
    <col collapsed="false" customWidth="true" hidden="false" outlineLevel="0" max="14" min="14" style="2" width="17.14"/>
    <col collapsed="false" customWidth="true" hidden="false" outlineLevel="0" max="15" min="15" style="2" width="18.58"/>
    <col collapsed="false" customWidth="true" hidden="false" outlineLevel="0" max="16" min="16" style="2" width="17.42"/>
    <col collapsed="false" customWidth="true" hidden="false" outlineLevel="0" max="17" min="17" style="2" width="17.29"/>
    <col collapsed="false" customWidth="true" hidden="false" outlineLevel="0" max="18" min="18" style="2" width="11.57"/>
    <col collapsed="false" customWidth="true" hidden="false" outlineLevel="0" max="19" min="19" style="2" width="8.42"/>
    <col collapsed="false" customWidth="true" hidden="false" outlineLevel="0" max="20" min="20" style="2" width="19.29"/>
    <col collapsed="false" customWidth="true" hidden="false" outlineLevel="0" max="21" min="21" style="4" width="8.71"/>
    <col collapsed="false" customWidth="true" hidden="false" outlineLevel="0" max="22" min="22" style="2" width="18.29"/>
    <col collapsed="false" customWidth="true" hidden="false" outlineLevel="0" max="23" min="23" style="2" width="37.86"/>
    <col collapsed="false" customWidth="false" hidden="false" outlineLevel="0" max="1024" min="24" style="5" width="9.14"/>
  </cols>
  <sheetData>
    <row r="1" customFormat="false" ht="15" hidden="false" customHeight="false" outlineLevel="0" collapsed="false">
      <c r="A1" s="6" t="s">
        <v>67</v>
      </c>
      <c r="B1" s="6" t="s">
        <v>65</v>
      </c>
      <c r="C1" s="6" t="s">
        <v>66</v>
      </c>
      <c r="D1" s="6" t="s">
        <v>415</v>
      </c>
      <c r="E1" s="8" t="s">
        <v>718</v>
      </c>
      <c r="F1" s="8" t="s">
        <v>719</v>
      </c>
      <c r="G1" s="6" t="s">
        <v>720</v>
      </c>
      <c r="H1" s="6" t="s">
        <v>721</v>
      </c>
      <c r="I1" s="6" t="s">
        <v>722</v>
      </c>
      <c r="J1" s="6" t="s">
        <v>723</v>
      </c>
      <c r="K1" s="8" t="s">
        <v>724</v>
      </c>
      <c r="L1" s="8" t="s">
        <v>725</v>
      </c>
      <c r="M1" s="8" t="s">
        <v>726</v>
      </c>
      <c r="N1" s="6" t="s">
        <v>727</v>
      </c>
      <c r="O1" s="6" t="s">
        <v>728</v>
      </c>
      <c r="P1" s="6" t="s">
        <v>729</v>
      </c>
      <c r="Q1" s="6" t="s">
        <v>730</v>
      </c>
      <c r="R1" s="6" t="s">
        <v>731</v>
      </c>
      <c r="S1" s="6" t="s">
        <v>732</v>
      </c>
      <c r="T1" s="6" t="s">
        <v>733</v>
      </c>
      <c r="U1" s="8" t="s">
        <v>734</v>
      </c>
      <c r="V1" s="6" t="s">
        <v>74</v>
      </c>
      <c r="W1" s="6" t="s">
        <v>75</v>
      </c>
    </row>
    <row r="2" customFormat="false" ht="15" hidden="false" customHeight="false" outlineLevel="0" collapsed="false">
      <c r="A2" s="2" t="s">
        <v>128</v>
      </c>
      <c r="B2" s="2" t="s">
        <v>108</v>
      </c>
      <c r="C2" s="2" t="s">
        <v>109</v>
      </c>
      <c r="D2" s="2" t="s">
        <v>423</v>
      </c>
      <c r="E2" s="4" t="n">
        <v>8192</v>
      </c>
      <c r="F2" s="4" t="n">
        <v>8173</v>
      </c>
      <c r="G2" s="2" t="s">
        <v>89</v>
      </c>
      <c r="H2" s="2" t="s">
        <v>98</v>
      </c>
      <c r="I2" s="2" t="s">
        <v>98</v>
      </c>
      <c r="J2" s="2" t="s">
        <v>89</v>
      </c>
      <c r="K2" s="4" t="n">
        <v>0</v>
      </c>
      <c r="L2" s="4" t="n">
        <v>0</v>
      </c>
      <c r="M2" s="4" t="n">
        <v>0</v>
      </c>
      <c r="N2" s="2" t="s">
        <v>735</v>
      </c>
      <c r="O2" s="2" t="s">
        <v>98</v>
      </c>
      <c r="P2" s="2" t="s">
        <v>98</v>
      </c>
      <c r="Q2" s="2" t="s">
        <v>89</v>
      </c>
      <c r="R2" s="2" t="s">
        <v>98</v>
      </c>
      <c r="S2" s="2" t="s">
        <v>98</v>
      </c>
      <c r="T2" s="2" t="s">
        <v>98</v>
      </c>
      <c r="U2" s="4" t="n">
        <v>9000</v>
      </c>
      <c r="V2" s="2" t="s">
        <v>5</v>
      </c>
      <c r="W2" s="2" t="s">
        <v>116</v>
      </c>
    </row>
    <row r="3" customFormat="false" ht="15" hidden="false" customHeight="false" outlineLevel="0" collapsed="false">
      <c r="A3" s="2" t="s">
        <v>110</v>
      </c>
      <c r="B3" s="2" t="s">
        <v>108</v>
      </c>
      <c r="C3" s="2" t="s">
        <v>109</v>
      </c>
      <c r="D3" s="2" t="s">
        <v>423</v>
      </c>
      <c r="E3" s="4" t="n">
        <v>8192</v>
      </c>
      <c r="F3" s="4" t="n">
        <v>8172</v>
      </c>
      <c r="G3" s="2" t="s">
        <v>89</v>
      </c>
      <c r="H3" s="2" t="s">
        <v>98</v>
      </c>
      <c r="I3" s="2" t="s">
        <v>98</v>
      </c>
      <c r="J3" s="2" t="s">
        <v>89</v>
      </c>
      <c r="K3" s="4" t="n">
        <v>0</v>
      </c>
      <c r="L3" s="4" t="n">
        <v>0</v>
      </c>
      <c r="M3" s="4" t="n">
        <v>0</v>
      </c>
      <c r="N3" s="2" t="s">
        <v>735</v>
      </c>
      <c r="O3" s="2" t="s">
        <v>98</v>
      </c>
      <c r="P3" s="2" t="s">
        <v>98</v>
      </c>
      <c r="Q3" s="2" t="s">
        <v>89</v>
      </c>
      <c r="R3" s="2" t="s">
        <v>98</v>
      </c>
      <c r="S3" s="2" t="s">
        <v>98</v>
      </c>
      <c r="T3" s="2" t="s">
        <v>98</v>
      </c>
      <c r="U3" s="4" t="n">
        <v>9000</v>
      </c>
      <c r="V3" s="2" t="s">
        <v>5</v>
      </c>
      <c r="W3" s="2" t="s">
        <v>116</v>
      </c>
    </row>
  </sheetData>
  <autoFilter ref="A1:W3"/>
  <printOptions headings="false" gridLines="false" gridLinesSet="true" horizontalCentered="false" verticalCentered="false"/>
  <pageMargins left="0.75" right="0.75" top="0.75" bottom="0.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ColWidth="9.15625" defaultRowHeight="15" zeroHeight="false" outlineLevelRow="0" outlineLevelCol="0"/>
  <cols>
    <col collapsed="false" customWidth="true" hidden="false" outlineLevel="0" max="1" min="1" style="2" width="11.29"/>
    <col collapsed="false" customWidth="true" hidden="false" outlineLevel="0" max="2" min="2" style="2" width="17.14"/>
    <col collapsed="false" customWidth="true" hidden="false" outlineLevel="0" max="3" min="3" style="2" width="11.42"/>
    <col collapsed="false" customWidth="true" hidden="false" outlineLevel="0" max="4" min="4" style="2" width="25.29"/>
    <col collapsed="false" customWidth="true" hidden="false" outlineLevel="0" max="5" min="5" style="2" width="10.99"/>
    <col collapsed="false" customWidth="true" hidden="false" outlineLevel="0" max="6" min="6" style="2" width="9.71"/>
    <col collapsed="false" customWidth="true" hidden="false" outlineLevel="0" max="7" min="7" style="2" width="22.57"/>
    <col collapsed="false" customWidth="true" hidden="false" outlineLevel="0" max="8" min="8" style="2" width="17.14"/>
    <col collapsed="false" customWidth="true" hidden="false" outlineLevel="0" max="9" min="9" style="2" width="21.43"/>
    <col collapsed="false" customWidth="true" hidden="false" outlineLevel="0" max="10" min="10" style="2" width="19.14"/>
    <col collapsed="false" customWidth="true" hidden="false" outlineLevel="0" max="11" min="11" style="4" width="10.29"/>
    <col collapsed="false" customWidth="true" hidden="false" outlineLevel="0" max="12" min="12" style="4" width="9.29"/>
    <col collapsed="false" customWidth="true" hidden="false" outlineLevel="0" max="13" min="13" style="4" width="9.71"/>
    <col collapsed="false" customWidth="true" hidden="false" outlineLevel="0" max="14" min="14" style="2" width="17.14"/>
    <col collapsed="false" customWidth="true" hidden="false" outlineLevel="0" max="15" min="15" style="2" width="18.58"/>
    <col collapsed="false" customWidth="true" hidden="false" outlineLevel="0" max="16" min="16" style="2" width="17.42"/>
    <col collapsed="false" customWidth="true" hidden="false" outlineLevel="0" max="17" min="17" style="2" width="17.29"/>
    <col collapsed="false" customWidth="true" hidden="false" outlineLevel="0" max="18" min="18" style="2" width="11.57"/>
    <col collapsed="false" customWidth="true" hidden="false" outlineLevel="0" max="19" min="19" style="2" width="8.42"/>
    <col collapsed="false" customWidth="true" hidden="false" outlineLevel="0" max="20" min="20" style="2" width="19.29"/>
    <col collapsed="false" customWidth="true" hidden="false" outlineLevel="0" max="21" min="21" style="2" width="18.29"/>
    <col collapsed="false" customWidth="true" hidden="false" outlineLevel="0" max="22" min="22" style="2" width="37.86"/>
    <col collapsed="false" customWidth="false" hidden="false" outlineLevel="0" max="1024" min="23" style="5" width="9.14"/>
  </cols>
  <sheetData>
    <row r="1" customFormat="false" ht="15" hidden="false" customHeight="false" outlineLevel="0" collapsed="false">
      <c r="A1" s="6" t="s">
        <v>67</v>
      </c>
      <c r="B1" s="6" t="s">
        <v>65</v>
      </c>
      <c r="C1" s="6" t="s">
        <v>66</v>
      </c>
      <c r="D1" s="6" t="s">
        <v>736</v>
      </c>
      <c r="E1" s="6" t="s">
        <v>415</v>
      </c>
      <c r="F1" s="6" t="s">
        <v>737</v>
      </c>
      <c r="G1" s="6" t="s">
        <v>720</v>
      </c>
      <c r="H1" s="6" t="s">
        <v>721</v>
      </c>
      <c r="I1" s="6" t="s">
        <v>722</v>
      </c>
      <c r="J1" s="6" t="s">
        <v>723</v>
      </c>
      <c r="K1" s="8" t="s">
        <v>724</v>
      </c>
      <c r="L1" s="8" t="s">
        <v>725</v>
      </c>
      <c r="M1" s="8" t="s">
        <v>726</v>
      </c>
      <c r="N1" s="6" t="s">
        <v>727</v>
      </c>
      <c r="O1" s="6" t="s">
        <v>728</v>
      </c>
      <c r="P1" s="6" t="s">
        <v>729</v>
      </c>
      <c r="Q1" s="6" t="s">
        <v>730</v>
      </c>
      <c r="R1" s="6" t="s">
        <v>731</v>
      </c>
      <c r="S1" s="6" t="s">
        <v>732</v>
      </c>
      <c r="T1" s="6" t="s">
        <v>733</v>
      </c>
      <c r="U1" s="6" t="s">
        <v>74</v>
      </c>
      <c r="V1" s="6" t="s">
        <v>75</v>
      </c>
    </row>
    <row r="2" customFormat="false" ht="15" hidden="false" customHeight="false" outlineLevel="0" collapsed="false">
      <c r="A2" s="2" t="s">
        <v>128</v>
      </c>
      <c r="B2" s="2" t="s">
        <v>108</v>
      </c>
      <c r="C2" s="2" t="s">
        <v>109</v>
      </c>
      <c r="D2" s="2" t="s">
        <v>211</v>
      </c>
      <c r="E2" s="2" t="s">
        <v>423</v>
      </c>
      <c r="F2" s="2" t="n">
        <v>20</v>
      </c>
      <c r="G2" s="2" t="s">
        <v>89</v>
      </c>
      <c r="H2" s="2" t="s">
        <v>98</v>
      </c>
      <c r="I2" s="2" t="s">
        <v>98</v>
      </c>
      <c r="J2" s="2" t="s">
        <v>89</v>
      </c>
      <c r="K2" s="4" t="n">
        <v>0</v>
      </c>
      <c r="L2" s="4" t="n">
        <v>0</v>
      </c>
      <c r="M2" s="4" t="n">
        <v>0</v>
      </c>
      <c r="N2" s="2" t="s">
        <v>735</v>
      </c>
      <c r="O2" s="2" t="s">
        <v>98</v>
      </c>
      <c r="P2" s="2" t="s">
        <v>98</v>
      </c>
      <c r="Q2" s="2" t="s">
        <v>89</v>
      </c>
      <c r="R2" s="2" t="s">
        <v>98</v>
      </c>
      <c r="S2" s="2" t="s">
        <v>98</v>
      </c>
      <c r="T2" s="2" t="s">
        <v>98</v>
      </c>
      <c r="U2" s="2" t="s">
        <v>5</v>
      </c>
      <c r="V2" s="2" t="s">
        <v>116</v>
      </c>
    </row>
    <row r="3" customFormat="false" ht="15" hidden="false" customHeight="false" outlineLevel="0" collapsed="false">
      <c r="A3" s="2" t="s">
        <v>128</v>
      </c>
      <c r="B3" s="2" t="s">
        <v>108</v>
      </c>
      <c r="C3" s="2" t="s">
        <v>109</v>
      </c>
      <c r="D3" s="2" t="s">
        <v>738</v>
      </c>
      <c r="E3" s="2" t="s">
        <v>423</v>
      </c>
      <c r="F3" s="2" t="n">
        <v>4074</v>
      </c>
      <c r="G3" s="2" t="s">
        <v>89</v>
      </c>
      <c r="H3" s="2" t="s">
        <v>98</v>
      </c>
      <c r="I3" s="2" t="s">
        <v>98</v>
      </c>
      <c r="J3" s="2" t="s">
        <v>89</v>
      </c>
      <c r="K3" s="4" t="n">
        <v>0</v>
      </c>
      <c r="L3" s="4" t="n">
        <v>0</v>
      </c>
      <c r="M3" s="4" t="n">
        <v>0</v>
      </c>
      <c r="N3" s="2" t="s">
        <v>735</v>
      </c>
      <c r="O3" s="2" t="s">
        <v>98</v>
      </c>
      <c r="P3" s="2" t="s">
        <v>98</v>
      </c>
      <c r="Q3" s="2" t="s">
        <v>89</v>
      </c>
      <c r="R3" s="2" t="s">
        <v>98</v>
      </c>
      <c r="S3" s="2" t="s">
        <v>98</v>
      </c>
      <c r="T3" s="2" t="s">
        <v>98</v>
      </c>
      <c r="U3" s="2" t="s">
        <v>5</v>
      </c>
      <c r="V3" s="2" t="s">
        <v>116</v>
      </c>
    </row>
    <row r="4" customFormat="false" ht="15" hidden="false" customHeight="false" outlineLevel="0" collapsed="false">
      <c r="A4" s="2" t="s">
        <v>128</v>
      </c>
      <c r="B4" s="2" t="s">
        <v>108</v>
      </c>
      <c r="C4" s="2" t="s">
        <v>109</v>
      </c>
      <c r="D4" s="2" t="s">
        <v>739</v>
      </c>
      <c r="E4" s="2" t="s">
        <v>423</v>
      </c>
      <c r="F4" s="2" t="n">
        <v>80</v>
      </c>
      <c r="G4" s="2" t="s">
        <v>89</v>
      </c>
      <c r="H4" s="2" t="s">
        <v>98</v>
      </c>
      <c r="I4" s="2" t="s">
        <v>98</v>
      </c>
      <c r="J4" s="2" t="s">
        <v>89</v>
      </c>
      <c r="K4" s="4" t="n">
        <v>0</v>
      </c>
      <c r="L4" s="4" t="n">
        <v>0</v>
      </c>
      <c r="M4" s="4" t="n">
        <v>0</v>
      </c>
      <c r="N4" s="2" t="s">
        <v>735</v>
      </c>
      <c r="O4" s="2" t="s">
        <v>98</v>
      </c>
      <c r="P4" s="2" t="s">
        <v>98</v>
      </c>
      <c r="Q4" s="2" t="s">
        <v>89</v>
      </c>
      <c r="R4" s="2" t="s">
        <v>98</v>
      </c>
      <c r="S4" s="2" t="s">
        <v>98</v>
      </c>
      <c r="T4" s="2" t="s">
        <v>98</v>
      </c>
      <c r="U4" s="2" t="s">
        <v>5</v>
      </c>
      <c r="V4" s="2" t="s">
        <v>116</v>
      </c>
    </row>
    <row r="5" customFormat="false" ht="15" hidden="false" customHeight="false" outlineLevel="0" collapsed="false">
      <c r="A5" s="2" t="s">
        <v>128</v>
      </c>
      <c r="B5" s="2" t="s">
        <v>108</v>
      </c>
      <c r="C5" s="2" t="s">
        <v>109</v>
      </c>
      <c r="D5" s="2" t="s">
        <v>96</v>
      </c>
      <c r="E5" s="2" t="s">
        <v>423</v>
      </c>
      <c r="F5" s="2" t="n">
        <v>0</v>
      </c>
      <c r="G5" s="2" t="s">
        <v>89</v>
      </c>
      <c r="H5" s="2" t="s">
        <v>89</v>
      </c>
      <c r="I5" s="2" t="s">
        <v>89</v>
      </c>
      <c r="J5" s="2" t="s">
        <v>89</v>
      </c>
      <c r="K5" s="4" t="n">
        <v>0</v>
      </c>
      <c r="L5" s="4" t="n">
        <v>0</v>
      </c>
      <c r="M5" s="4" t="n">
        <v>0</v>
      </c>
      <c r="N5" s="2" t="s">
        <v>735</v>
      </c>
      <c r="O5" s="2" t="s">
        <v>98</v>
      </c>
      <c r="P5" s="2" t="s">
        <v>89</v>
      </c>
      <c r="Q5" s="2" t="s">
        <v>89</v>
      </c>
      <c r="R5" s="2" t="s">
        <v>98</v>
      </c>
      <c r="S5" s="2" t="s">
        <v>98</v>
      </c>
      <c r="T5" s="2" t="s">
        <v>98</v>
      </c>
      <c r="U5" s="2" t="s">
        <v>5</v>
      </c>
      <c r="V5" s="2" t="s">
        <v>116</v>
      </c>
    </row>
    <row r="6" customFormat="false" ht="15" hidden="false" customHeight="false" outlineLevel="0" collapsed="false">
      <c r="A6" s="2" t="s">
        <v>128</v>
      </c>
      <c r="B6" s="2" t="s">
        <v>108</v>
      </c>
      <c r="C6" s="2" t="s">
        <v>109</v>
      </c>
      <c r="D6" s="2" t="s">
        <v>266</v>
      </c>
      <c r="E6" s="2" t="s">
        <v>423</v>
      </c>
      <c r="F6" s="2" t="n">
        <v>71</v>
      </c>
      <c r="G6" s="2" t="s">
        <v>89</v>
      </c>
      <c r="H6" s="2" t="s">
        <v>89</v>
      </c>
      <c r="I6" s="2" t="s">
        <v>89</v>
      </c>
      <c r="J6" s="2" t="s">
        <v>89</v>
      </c>
      <c r="K6" s="4" t="n">
        <v>0</v>
      </c>
      <c r="L6" s="4" t="n">
        <v>0</v>
      </c>
      <c r="M6" s="4" t="n">
        <v>0</v>
      </c>
      <c r="N6" s="2" t="s">
        <v>735</v>
      </c>
      <c r="O6" s="2" t="s">
        <v>98</v>
      </c>
      <c r="P6" s="2" t="s">
        <v>89</v>
      </c>
      <c r="Q6" s="2" t="s">
        <v>89</v>
      </c>
      <c r="R6" s="2" t="s">
        <v>98</v>
      </c>
      <c r="S6" s="2" t="s">
        <v>98</v>
      </c>
      <c r="T6" s="2" t="s">
        <v>98</v>
      </c>
      <c r="U6" s="2" t="s">
        <v>5</v>
      </c>
      <c r="V6" s="2" t="s">
        <v>116</v>
      </c>
    </row>
    <row r="7" customFormat="false" ht="15" hidden="false" customHeight="false" outlineLevel="0" collapsed="false">
      <c r="A7" s="2" t="s">
        <v>128</v>
      </c>
      <c r="B7" s="2" t="s">
        <v>108</v>
      </c>
      <c r="C7" s="2" t="s">
        <v>109</v>
      </c>
      <c r="D7" s="2" t="s">
        <v>740</v>
      </c>
      <c r="E7" s="2" t="s">
        <v>423</v>
      </c>
      <c r="F7" s="2" t="n">
        <v>71</v>
      </c>
      <c r="G7" s="2" t="s">
        <v>89</v>
      </c>
      <c r="H7" s="2" t="s">
        <v>89</v>
      </c>
      <c r="I7" s="2" t="s">
        <v>89</v>
      </c>
      <c r="J7" s="2" t="s">
        <v>89</v>
      </c>
      <c r="K7" s="4" t="n">
        <v>0</v>
      </c>
      <c r="L7" s="4" t="n">
        <v>0</v>
      </c>
      <c r="M7" s="4" t="n">
        <v>0</v>
      </c>
      <c r="N7" s="2" t="s">
        <v>735</v>
      </c>
      <c r="O7" s="2" t="s">
        <v>98</v>
      </c>
      <c r="P7" s="2" t="s">
        <v>98</v>
      </c>
      <c r="Q7" s="2" t="s">
        <v>89</v>
      </c>
      <c r="R7" s="2" t="s">
        <v>98</v>
      </c>
      <c r="S7" s="2" t="s">
        <v>98</v>
      </c>
      <c r="T7" s="2" t="s">
        <v>98</v>
      </c>
      <c r="U7" s="2" t="s">
        <v>5</v>
      </c>
      <c r="V7" s="2" t="s">
        <v>116</v>
      </c>
    </row>
    <row r="8" customFormat="false" ht="15" hidden="false" customHeight="false" outlineLevel="0" collapsed="false">
      <c r="A8" s="2" t="s">
        <v>128</v>
      </c>
      <c r="B8" s="2" t="s">
        <v>108</v>
      </c>
      <c r="C8" s="2" t="s">
        <v>109</v>
      </c>
      <c r="D8" s="2" t="s">
        <v>741</v>
      </c>
      <c r="E8" s="2" t="s">
        <v>423</v>
      </c>
      <c r="F8" s="2" t="n">
        <v>72</v>
      </c>
      <c r="G8" s="2" t="s">
        <v>89</v>
      </c>
      <c r="H8" s="2" t="s">
        <v>98</v>
      </c>
      <c r="I8" s="2" t="s">
        <v>98</v>
      </c>
      <c r="J8" s="2" t="s">
        <v>89</v>
      </c>
      <c r="K8" s="4" t="n">
        <v>0</v>
      </c>
      <c r="L8" s="4" t="n">
        <v>0</v>
      </c>
      <c r="M8" s="4" t="n">
        <v>0</v>
      </c>
      <c r="N8" s="2" t="s">
        <v>735</v>
      </c>
      <c r="O8" s="2" t="s">
        <v>98</v>
      </c>
      <c r="P8" s="2" t="s">
        <v>98</v>
      </c>
      <c r="Q8" s="2" t="s">
        <v>89</v>
      </c>
      <c r="R8" s="2" t="s">
        <v>98</v>
      </c>
      <c r="S8" s="2" t="s">
        <v>98</v>
      </c>
      <c r="T8" s="2" t="s">
        <v>98</v>
      </c>
      <c r="U8" s="2" t="s">
        <v>5</v>
      </c>
      <c r="V8" s="2" t="s">
        <v>116</v>
      </c>
    </row>
    <row r="9" customFormat="false" ht="15" hidden="false" customHeight="false" outlineLevel="0" collapsed="false">
      <c r="A9" s="2" t="s">
        <v>128</v>
      </c>
      <c r="B9" s="2" t="s">
        <v>108</v>
      </c>
      <c r="C9" s="2" t="s">
        <v>109</v>
      </c>
      <c r="D9" s="2" t="s">
        <v>742</v>
      </c>
      <c r="E9" s="2" t="s">
        <v>423</v>
      </c>
      <c r="F9" s="2" t="n">
        <v>71</v>
      </c>
      <c r="G9" s="2" t="s">
        <v>89</v>
      </c>
      <c r="H9" s="2" t="s">
        <v>98</v>
      </c>
      <c r="I9" s="2" t="s">
        <v>98</v>
      </c>
      <c r="J9" s="2" t="s">
        <v>89</v>
      </c>
      <c r="K9" s="4" t="n">
        <v>0</v>
      </c>
      <c r="L9" s="4" t="n">
        <v>0</v>
      </c>
      <c r="M9" s="4" t="n">
        <v>0</v>
      </c>
      <c r="N9" s="2" t="s">
        <v>735</v>
      </c>
      <c r="O9" s="2" t="s">
        <v>98</v>
      </c>
      <c r="P9" s="2" t="s">
        <v>98</v>
      </c>
      <c r="Q9" s="2" t="s">
        <v>89</v>
      </c>
      <c r="R9" s="2" t="s">
        <v>98</v>
      </c>
      <c r="S9" s="2" t="s">
        <v>98</v>
      </c>
      <c r="T9" s="2" t="s">
        <v>98</v>
      </c>
      <c r="U9" s="2" t="s">
        <v>5</v>
      </c>
      <c r="V9" s="2" t="s">
        <v>116</v>
      </c>
    </row>
    <row r="10" customFormat="false" ht="15" hidden="false" customHeight="false" outlineLevel="0" collapsed="false">
      <c r="A10" s="2" t="s">
        <v>128</v>
      </c>
      <c r="B10" s="2" t="s">
        <v>108</v>
      </c>
      <c r="C10" s="2" t="s">
        <v>109</v>
      </c>
      <c r="D10" s="2" t="s">
        <v>743</v>
      </c>
      <c r="E10" s="2" t="s">
        <v>423</v>
      </c>
      <c r="F10" s="2" t="n">
        <v>72</v>
      </c>
      <c r="G10" s="2" t="s">
        <v>89</v>
      </c>
      <c r="H10" s="2" t="s">
        <v>89</v>
      </c>
      <c r="I10" s="2" t="s">
        <v>89</v>
      </c>
      <c r="J10" s="2" t="s">
        <v>89</v>
      </c>
      <c r="K10" s="4" t="n">
        <v>0</v>
      </c>
      <c r="L10" s="4" t="n">
        <v>0</v>
      </c>
      <c r="M10" s="4" t="n">
        <v>0</v>
      </c>
      <c r="N10" s="2" t="s">
        <v>735</v>
      </c>
      <c r="O10" s="2" t="s">
        <v>98</v>
      </c>
      <c r="P10" s="2" t="s">
        <v>89</v>
      </c>
      <c r="Q10" s="2" t="s">
        <v>89</v>
      </c>
      <c r="R10" s="2" t="s">
        <v>98</v>
      </c>
      <c r="S10" s="2" t="s">
        <v>98</v>
      </c>
      <c r="T10" s="2" t="s">
        <v>98</v>
      </c>
      <c r="U10" s="2" t="s">
        <v>5</v>
      </c>
      <c r="V10" s="2" t="s">
        <v>116</v>
      </c>
    </row>
    <row r="11" customFormat="false" ht="15" hidden="false" customHeight="false" outlineLevel="0" collapsed="false">
      <c r="A11" s="2" t="s">
        <v>128</v>
      </c>
      <c r="B11" s="2" t="s">
        <v>108</v>
      </c>
      <c r="C11" s="2" t="s">
        <v>109</v>
      </c>
      <c r="D11" s="2" t="s">
        <v>744</v>
      </c>
      <c r="E11" s="2" t="s">
        <v>423</v>
      </c>
      <c r="F11" s="2" t="n">
        <v>0</v>
      </c>
      <c r="G11" s="2" t="s">
        <v>89</v>
      </c>
      <c r="H11" s="2" t="s">
        <v>89</v>
      </c>
      <c r="I11" s="2" t="s">
        <v>89</v>
      </c>
      <c r="J11" s="2" t="s">
        <v>89</v>
      </c>
      <c r="K11" s="4" t="n">
        <v>0</v>
      </c>
      <c r="L11" s="4" t="n">
        <v>0</v>
      </c>
      <c r="M11" s="4" t="n">
        <v>0</v>
      </c>
      <c r="N11" s="2" t="s">
        <v>735</v>
      </c>
      <c r="O11" s="2" t="s">
        <v>98</v>
      </c>
      <c r="P11" s="2" t="s">
        <v>98</v>
      </c>
      <c r="Q11" s="2" t="s">
        <v>89</v>
      </c>
      <c r="R11" s="2" t="s">
        <v>98</v>
      </c>
      <c r="S11" s="2" t="s">
        <v>98</v>
      </c>
      <c r="T11" s="2" t="s">
        <v>98</v>
      </c>
      <c r="U11" s="2" t="s">
        <v>5</v>
      </c>
      <c r="V11" s="2" t="s">
        <v>116</v>
      </c>
    </row>
    <row r="12" customFormat="false" ht="15" hidden="false" customHeight="false" outlineLevel="0" collapsed="false">
      <c r="A12" s="2" t="s">
        <v>110</v>
      </c>
      <c r="B12" s="2" t="s">
        <v>108</v>
      </c>
      <c r="C12" s="2" t="s">
        <v>109</v>
      </c>
      <c r="D12" s="2" t="s">
        <v>211</v>
      </c>
      <c r="E12" s="2" t="s">
        <v>423</v>
      </c>
      <c r="F12" s="2" t="n">
        <v>20</v>
      </c>
      <c r="G12" s="2" t="s">
        <v>89</v>
      </c>
      <c r="H12" s="2" t="s">
        <v>98</v>
      </c>
      <c r="I12" s="2" t="s">
        <v>98</v>
      </c>
      <c r="J12" s="2" t="s">
        <v>89</v>
      </c>
      <c r="K12" s="4" t="n">
        <v>0</v>
      </c>
      <c r="L12" s="4" t="n">
        <v>0</v>
      </c>
      <c r="M12" s="4" t="n">
        <v>0</v>
      </c>
      <c r="N12" s="2" t="s">
        <v>735</v>
      </c>
      <c r="O12" s="2" t="s">
        <v>98</v>
      </c>
      <c r="P12" s="2" t="s">
        <v>98</v>
      </c>
      <c r="Q12" s="2" t="s">
        <v>89</v>
      </c>
      <c r="R12" s="2" t="s">
        <v>98</v>
      </c>
      <c r="S12" s="2" t="s">
        <v>98</v>
      </c>
      <c r="T12" s="2" t="s">
        <v>98</v>
      </c>
      <c r="U12" s="2" t="s">
        <v>5</v>
      </c>
      <c r="V12" s="2" t="s">
        <v>116</v>
      </c>
    </row>
    <row r="13" customFormat="false" ht="15" hidden="false" customHeight="false" outlineLevel="0" collapsed="false">
      <c r="A13" s="2" t="s">
        <v>110</v>
      </c>
      <c r="B13" s="2" t="s">
        <v>108</v>
      </c>
      <c r="C13" s="2" t="s">
        <v>109</v>
      </c>
      <c r="D13" s="2" t="s">
        <v>738</v>
      </c>
      <c r="E13" s="2" t="s">
        <v>423</v>
      </c>
      <c r="F13" s="2" t="n">
        <v>4074</v>
      </c>
      <c r="G13" s="2" t="s">
        <v>98</v>
      </c>
      <c r="H13" s="2" t="s">
        <v>98</v>
      </c>
      <c r="I13" s="2" t="s">
        <v>98</v>
      </c>
      <c r="J13" s="2" t="s">
        <v>89</v>
      </c>
      <c r="K13" s="4" t="n">
        <v>0</v>
      </c>
      <c r="L13" s="4" t="n">
        <v>0</v>
      </c>
      <c r="M13" s="4" t="n">
        <v>0</v>
      </c>
      <c r="N13" s="2" t="s">
        <v>735</v>
      </c>
      <c r="O13" s="2" t="s">
        <v>98</v>
      </c>
      <c r="P13" s="2" t="s">
        <v>98</v>
      </c>
      <c r="Q13" s="2" t="s">
        <v>89</v>
      </c>
      <c r="R13" s="2" t="s">
        <v>98</v>
      </c>
      <c r="S13" s="2" t="s">
        <v>98</v>
      </c>
      <c r="T13" s="2" t="s">
        <v>98</v>
      </c>
      <c r="U13" s="2" t="s">
        <v>5</v>
      </c>
      <c r="V13" s="2" t="s">
        <v>116</v>
      </c>
    </row>
    <row r="14" customFormat="false" ht="15" hidden="false" customHeight="false" outlineLevel="0" collapsed="false">
      <c r="A14" s="2" t="s">
        <v>110</v>
      </c>
      <c r="B14" s="2" t="s">
        <v>108</v>
      </c>
      <c r="C14" s="2" t="s">
        <v>109</v>
      </c>
      <c r="D14" s="2" t="s">
        <v>739</v>
      </c>
      <c r="E14" s="2" t="s">
        <v>423</v>
      </c>
      <c r="F14" s="2" t="n">
        <v>80</v>
      </c>
      <c r="G14" s="2" t="s">
        <v>89</v>
      </c>
      <c r="H14" s="2" t="s">
        <v>98</v>
      </c>
      <c r="I14" s="2" t="s">
        <v>98</v>
      </c>
      <c r="J14" s="2" t="s">
        <v>89</v>
      </c>
      <c r="K14" s="4" t="n">
        <v>0</v>
      </c>
      <c r="L14" s="4" t="n">
        <v>0</v>
      </c>
      <c r="M14" s="4" t="n">
        <v>0</v>
      </c>
      <c r="N14" s="2" t="s">
        <v>735</v>
      </c>
      <c r="O14" s="2" t="s">
        <v>98</v>
      </c>
      <c r="P14" s="2" t="s">
        <v>98</v>
      </c>
      <c r="Q14" s="2" t="s">
        <v>89</v>
      </c>
      <c r="R14" s="2" t="s">
        <v>98</v>
      </c>
      <c r="S14" s="2" t="s">
        <v>98</v>
      </c>
      <c r="T14" s="2" t="s">
        <v>98</v>
      </c>
      <c r="U14" s="2" t="s">
        <v>5</v>
      </c>
      <c r="V14" s="2" t="s">
        <v>116</v>
      </c>
    </row>
    <row r="15" customFormat="false" ht="15" hidden="false" customHeight="false" outlineLevel="0" collapsed="false">
      <c r="A15" s="2" t="s">
        <v>110</v>
      </c>
      <c r="B15" s="2" t="s">
        <v>108</v>
      </c>
      <c r="C15" s="2" t="s">
        <v>109</v>
      </c>
      <c r="D15" s="2" t="s">
        <v>266</v>
      </c>
      <c r="E15" s="2" t="s">
        <v>423</v>
      </c>
      <c r="F15" s="2" t="n">
        <v>71</v>
      </c>
      <c r="G15" s="2" t="s">
        <v>89</v>
      </c>
      <c r="H15" s="2" t="s">
        <v>89</v>
      </c>
      <c r="I15" s="2" t="s">
        <v>89</v>
      </c>
      <c r="J15" s="2" t="s">
        <v>89</v>
      </c>
      <c r="K15" s="4" t="n">
        <v>0</v>
      </c>
      <c r="L15" s="4" t="n">
        <v>0</v>
      </c>
      <c r="M15" s="4" t="n">
        <v>0</v>
      </c>
      <c r="N15" s="2" t="s">
        <v>735</v>
      </c>
      <c r="O15" s="2" t="s">
        <v>98</v>
      </c>
      <c r="P15" s="2" t="s">
        <v>98</v>
      </c>
      <c r="Q15" s="2" t="s">
        <v>89</v>
      </c>
      <c r="R15" s="2" t="s">
        <v>98</v>
      </c>
      <c r="S15" s="2" t="s">
        <v>98</v>
      </c>
      <c r="T15" s="2" t="s">
        <v>98</v>
      </c>
      <c r="U15" s="2" t="s">
        <v>5</v>
      </c>
      <c r="V15" s="2" t="s">
        <v>116</v>
      </c>
    </row>
    <row r="16" customFormat="false" ht="15" hidden="false" customHeight="false" outlineLevel="0" collapsed="false">
      <c r="A16" s="2" t="s">
        <v>110</v>
      </c>
      <c r="B16" s="2" t="s">
        <v>108</v>
      </c>
      <c r="C16" s="2" t="s">
        <v>109</v>
      </c>
      <c r="D16" s="2" t="s">
        <v>96</v>
      </c>
      <c r="E16" s="2" t="s">
        <v>423</v>
      </c>
      <c r="F16" s="2" t="n">
        <v>0</v>
      </c>
      <c r="G16" s="2" t="s">
        <v>89</v>
      </c>
      <c r="H16" s="2" t="s">
        <v>89</v>
      </c>
      <c r="I16" s="2" t="s">
        <v>89</v>
      </c>
      <c r="J16" s="2" t="s">
        <v>89</v>
      </c>
      <c r="K16" s="4" t="n">
        <v>0</v>
      </c>
      <c r="L16" s="4" t="n">
        <v>0</v>
      </c>
      <c r="M16" s="4" t="n">
        <v>0</v>
      </c>
      <c r="N16" s="2" t="s">
        <v>735</v>
      </c>
      <c r="O16" s="2" t="s">
        <v>98</v>
      </c>
      <c r="P16" s="2" t="s">
        <v>98</v>
      </c>
      <c r="Q16" s="2" t="s">
        <v>89</v>
      </c>
      <c r="R16" s="2" t="s">
        <v>98</v>
      </c>
      <c r="S16" s="2" t="s">
        <v>98</v>
      </c>
      <c r="T16" s="2" t="s">
        <v>98</v>
      </c>
      <c r="U16" s="2" t="s">
        <v>5</v>
      </c>
      <c r="V16" s="2" t="s">
        <v>116</v>
      </c>
    </row>
    <row r="17" customFormat="false" ht="15" hidden="false" customHeight="false" outlineLevel="0" collapsed="false">
      <c r="A17" s="2" t="s">
        <v>110</v>
      </c>
      <c r="B17" s="2" t="s">
        <v>108</v>
      </c>
      <c r="C17" s="2" t="s">
        <v>109</v>
      </c>
      <c r="D17" s="2" t="s">
        <v>743</v>
      </c>
      <c r="E17" s="2" t="s">
        <v>423</v>
      </c>
      <c r="F17" s="2" t="n">
        <v>72</v>
      </c>
      <c r="G17" s="2" t="s">
        <v>89</v>
      </c>
      <c r="H17" s="2" t="s">
        <v>98</v>
      </c>
      <c r="I17" s="2" t="s">
        <v>98</v>
      </c>
      <c r="J17" s="2" t="s">
        <v>89</v>
      </c>
      <c r="K17" s="4" t="n">
        <v>0</v>
      </c>
      <c r="L17" s="4" t="n">
        <v>0</v>
      </c>
      <c r="M17" s="4" t="n">
        <v>0</v>
      </c>
      <c r="N17" s="2" t="s">
        <v>735</v>
      </c>
      <c r="O17" s="2" t="s">
        <v>98</v>
      </c>
      <c r="P17" s="2" t="s">
        <v>98</v>
      </c>
      <c r="Q17" s="2" t="s">
        <v>89</v>
      </c>
      <c r="R17" s="2" t="s">
        <v>98</v>
      </c>
      <c r="S17" s="2" t="s">
        <v>98</v>
      </c>
      <c r="T17" s="2" t="s">
        <v>98</v>
      </c>
      <c r="U17" s="2" t="s">
        <v>5</v>
      </c>
      <c r="V17" s="2" t="s">
        <v>116</v>
      </c>
    </row>
    <row r="18" customFormat="false" ht="15" hidden="false" customHeight="false" outlineLevel="0" collapsed="false">
      <c r="A18" s="2" t="s">
        <v>110</v>
      </c>
      <c r="B18" s="2" t="s">
        <v>108</v>
      </c>
      <c r="C18" s="2" t="s">
        <v>109</v>
      </c>
      <c r="D18" s="2" t="s">
        <v>742</v>
      </c>
      <c r="E18" s="2" t="s">
        <v>423</v>
      </c>
      <c r="F18" s="2" t="n">
        <v>71</v>
      </c>
      <c r="G18" s="2" t="s">
        <v>89</v>
      </c>
      <c r="H18" s="2" t="s">
        <v>98</v>
      </c>
      <c r="I18" s="2" t="s">
        <v>98</v>
      </c>
      <c r="J18" s="2" t="s">
        <v>89</v>
      </c>
      <c r="K18" s="4" t="n">
        <v>0</v>
      </c>
      <c r="L18" s="4" t="n">
        <v>0</v>
      </c>
      <c r="M18" s="4" t="n">
        <v>0</v>
      </c>
      <c r="N18" s="2" t="s">
        <v>735</v>
      </c>
      <c r="O18" s="2" t="s">
        <v>98</v>
      </c>
      <c r="P18" s="2" t="s">
        <v>98</v>
      </c>
      <c r="Q18" s="2" t="s">
        <v>89</v>
      </c>
      <c r="R18" s="2" t="s">
        <v>98</v>
      </c>
      <c r="S18" s="2" t="s">
        <v>98</v>
      </c>
      <c r="T18" s="2" t="s">
        <v>98</v>
      </c>
      <c r="U18" s="2" t="s">
        <v>5</v>
      </c>
      <c r="V18" s="2" t="s">
        <v>116</v>
      </c>
    </row>
    <row r="19" customFormat="false" ht="15" hidden="false" customHeight="false" outlineLevel="0" collapsed="false">
      <c r="A19" s="2" t="s">
        <v>110</v>
      </c>
      <c r="B19" s="2" t="s">
        <v>108</v>
      </c>
      <c r="C19" s="2" t="s">
        <v>109</v>
      </c>
      <c r="D19" s="2" t="s">
        <v>741</v>
      </c>
      <c r="E19" s="2" t="s">
        <v>423</v>
      </c>
      <c r="F19" s="2" t="n">
        <v>72</v>
      </c>
      <c r="G19" s="2" t="s">
        <v>89</v>
      </c>
      <c r="H19" s="2" t="s">
        <v>98</v>
      </c>
      <c r="I19" s="2" t="s">
        <v>98</v>
      </c>
      <c r="J19" s="2" t="s">
        <v>89</v>
      </c>
      <c r="K19" s="4" t="n">
        <v>0</v>
      </c>
      <c r="L19" s="4" t="n">
        <v>0</v>
      </c>
      <c r="M19" s="4" t="n">
        <v>0</v>
      </c>
      <c r="N19" s="2" t="s">
        <v>735</v>
      </c>
      <c r="O19" s="2" t="s">
        <v>98</v>
      </c>
      <c r="P19" s="2" t="s">
        <v>98</v>
      </c>
      <c r="Q19" s="2" t="s">
        <v>89</v>
      </c>
      <c r="R19" s="2" t="s">
        <v>98</v>
      </c>
      <c r="S19" s="2" t="s">
        <v>98</v>
      </c>
      <c r="T19" s="2" t="s">
        <v>98</v>
      </c>
      <c r="U19" s="2" t="s">
        <v>5</v>
      </c>
      <c r="V19" s="2" t="s">
        <v>116</v>
      </c>
    </row>
    <row r="20" customFormat="false" ht="15" hidden="false" customHeight="false" outlineLevel="0" collapsed="false">
      <c r="A20" s="2" t="s">
        <v>110</v>
      </c>
      <c r="B20" s="2" t="s">
        <v>108</v>
      </c>
      <c r="C20" s="2" t="s">
        <v>109</v>
      </c>
      <c r="D20" s="2" t="s">
        <v>740</v>
      </c>
      <c r="E20" s="2" t="s">
        <v>423</v>
      </c>
      <c r="F20" s="2" t="n">
        <v>71</v>
      </c>
      <c r="G20" s="2" t="s">
        <v>89</v>
      </c>
      <c r="H20" s="2" t="s">
        <v>89</v>
      </c>
      <c r="I20" s="2" t="s">
        <v>89</v>
      </c>
      <c r="J20" s="2" t="s">
        <v>89</v>
      </c>
      <c r="K20" s="4" t="n">
        <v>0</v>
      </c>
      <c r="L20" s="4" t="n">
        <v>0</v>
      </c>
      <c r="M20" s="4" t="n">
        <v>0</v>
      </c>
      <c r="N20" s="2" t="s">
        <v>735</v>
      </c>
      <c r="O20" s="2" t="s">
        <v>98</v>
      </c>
      <c r="P20" s="2" t="s">
        <v>98</v>
      </c>
      <c r="Q20" s="2" t="s">
        <v>89</v>
      </c>
      <c r="R20" s="2" t="s">
        <v>98</v>
      </c>
      <c r="S20" s="2" t="s">
        <v>98</v>
      </c>
      <c r="T20" s="2" t="s">
        <v>98</v>
      </c>
      <c r="U20" s="2" t="s">
        <v>5</v>
      </c>
      <c r="V20" s="2" t="s">
        <v>116</v>
      </c>
    </row>
    <row r="21" customFormat="false" ht="15" hidden="false" customHeight="false" outlineLevel="0" collapsed="false">
      <c r="A21" s="2" t="s">
        <v>110</v>
      </c>
      <c r="B21" s="2" t="s">
        <v>108</v>
      </c>
      <c r="C21" s="2" t="s">
        <v>109</v>
      </c>
      <c r="D21" s="2" t="s">
        <v>744</v>
      </c>
      <c r="E21" s="2" t="s">
        <v>423</v>
      </c>
      <c r="F21" s="2" t="n">
        <v>0</v>
      </c>
      <c r="G21" s="2" t="s">
        <v>89</v>
      </c>
      <c r="H21" s="2" t="s">
        <v>98</v>
      </c>
      <c r="I21" s="2" t="s">
        <v>98</v>
      </c>
      <c r="J21" s="2" t="s">
        <v>89</v>
      </c>
      <c r="K21" s="4" t="n">
        <v>0</v>
      </c>
      <c r="L21" s="4" t="n">
        <v>0</v>
      </c>
      <c r="M21" s="4" t="n">
        <v>0</v>
      </c>
      <c r="N21" s="2" t="s">
        <v>735</v>
      </c>
      <c r="O21" s="2" t="s">
        <v>98</v>
      </c>
      <c r="P21" s="2" t="s">
        <v>98</v>
      </c>
      <c r="Q21" s="2" t="s">
        <v>89</v>
      </c>
      <c r="R21" s="2" t="s">
        <v>98</v>
      </c>
      <c r="S21" s="2" t="s">
        <v>98</v>
      </c>
      <c r="T21" s="2" t="s">
        <v>98</v>
      </c>
      <c r="U21" s="2" t="s">
        <v>5</v>
      </c>
      <c r="V21" s="2" t="s">
        <v>116</v>
      </c>
    </row>
  </sheetData>
  <autoFilter ref="A1:V21"/>
  <printOptions headings="false" gridLines="false" gridLinesSet="true" horizontalCentered="false" verticalCentered="false"/>
  <pageMargins left="0.75" right="0.75" top="0.75" bottom="0.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ColWidth="9.15625" defaultRowHeight="15" zeroHeight="false" outlineLevelRow="0" outlineLevelCol="0"/>
  <cols>
    <col collapsed="false" customWidth="true" hidden="false" outlineLevel="0" max="1" min="1" style="2" width="10.99"/>
    <col collapsed="false" customWidth="true" hidden="false" outlineLevel="0" max="2" min="2" style="2" width="15.15"/>
    <col collapsed="false" customWidth="true" hidden="false" outlineLevel="0" max="3" min="3" style="2" width="10.14"/>
    <col collapsed="false" customWidth="true" hidden="false" outlineLevel="0" max="4" min="4" style="2" width="11.42"/>
    <col collapsed="false" customWidth="true" hidden="false" outlineLevel="0" max="5" min="5" style="2" width="11.86"/>
    <col collapsed="false" customWidth="true" hidden="false" outlineLevel="0" max="6" min="6" style="2" width="15.57"/>
    <col collapsed="false" customWidth="true" hidden="false" outlineLevel="0" max="7" min="7" style="3" width="11.99"/>
    <col collapsed="false" customWidth="true" hidden="false" outlineLevel="0" max="8" min="8" style="2" width="18.58"/>
    <col collapsed="false" customWidth="true" hidden="false" outlineLevel="0" max="9" min="9" style="4" width="14.15"/>
    <col collapsed="false" customWidth="true" hidden="false" outlineLevel="0" max="10" min="10" style="4" width="11.71"/>
    <col collapsed="false" customWidth="true" hidden="false" outlineLevel="0" max="11" min="11" style="4" width="10.58"/>
    <col collapsed="false" customWidth="true" hidden="false" outlineLevel="0" max="12" min="12" style="2" width="21.86"/>
    <col collapsed="false" customWidth="true" hidden="false" outlineLevel="0" max="13" min="13" style="4" width="10.99"/>
    <col collapsed="false" customWidth="true" hidden="false" outlineLevel="0" max="14" min="14" style="4" width="11.99"/>
    <col collapsed="false" customWidth="true" hidden="false" outlineLevel="0" max="15" min="15" style="4" width="12.42"/>
    <col collapsed="false" customWidth="true" hidden="false" outlineLevel="0" max="16" min="16" style="2" width="23.15"/>
    <col collapsed="false" customWidth="true" hidden="false" outlineLevel="0" max="17" min="17" style="4" width="12.29"/>
    <col collapsed="false" customWidth="true" hidden="false" outlineLevel="0" max="18" min="18" style="4" width="13.29"/>
    <col collapsed="false" customWidth="true" hidden="false" outlineLevel="0" max="19" min="19" style="4" width="13.7"/>
    <col collapsed="false" customWidth="true" hidden="false" outlineLevel="0" max="20" min="20" style="2" width="13.7"/>
    <col collapsed="false" customWidth="true" hidden="false" outlineLevel="0" max="21" min="21" style="2" width="18.58"/>
    <col collapsed="false" customWidth="true" hidden="false" outlineLevel="0" max="22" min="22" style="2" width="15.57"/>
    <col collapsed="false" customWidth="true" hidden="false" outlineLevel="0" max="23" min="23" style="2" width="15.15"/>
    <col collapsed="false" customWidth="true" hidden="false" outlineLevel="0" max="24" min="24" style="2" width="27.14"/>
    <col collapsed="false" customWidth="true" hidden="false" outlineLevel="0" max="25" min="25" style="4" width="13.29"/>
    <col collapsed="false" customWidth="true" hidden="false" outlineLevel="0" max="26" min="26" style="2" width="11.86"/>
    <col collapsed="false" customWidth="true" hidden="false" outlineLevel="0" max="27" min="27" style="2" width="16.86"/>
    <col collapsed="false" customWidth="true" hidden="false" outlineLevel="0" max="28" min="28" style="2" width="13.7"/>
    <col collapsed="false" customWidth="true" hidden="false" outlineLevel="0" max="29" min="29" style="2" width="18.29"/>
    <col collapsed="false" customWidth="true" hidden="false" outlineLevel="0" max="30" min="30" style="2" width="17.14"/>
    <col collapsed="false" customWidth="false" hidden="false" outlineLevel="0" max="1024" min="31" style="5" width="9.14"/>
  </cols>
  <sheetData>
    <row r="1" customFormat="false" ht="15" hidden="false" customHeight="false" outlineLevel="0" collapsed="false">
      <c r="A1" s="6" t="s">
        <v>415</v>
      </c>
      <c r="B1" s="6" t="s">
        <v>65</v>
      </c>
      <c r="C1" s="6" t="s">
        <v>481</v>
      </c>
      <c r="D1" s="6" t="s">
        <v>635</v>
      </c>
      <c r="E1" s="6" t="s">
        <v>745</v>
      </c>
      <c r="F1" s="6" t="s">
        <v>482</v>
      </c>
      <c r="G1" s="7" t="s">
        <v>746</v>
      </c>
      <c r="H1" s="6" t="s">
        <v>747</v>
      </c>
      <c r="I1" s="8" t="s">
        <v>748</v>
      </c>
      <c r="J1" s="8" t="s">
        <v>718</v>
      </c>
      <c r="K1" s="8" t="s">
        <v>512</v>
      </c>
      <c r="L1" s="6" t="s">
        <v>749</v>
      </c>
      <c r="M1" s="8" t="s">
        <v>750</v>
      </c>
      <c r="N1" s="8" t="s">
        <v>751</v>
      </c>
      <c r="O1" s="8" t="s">
        <v>752</v>
      </c>
      <c r="P1" s="6" t="s">
        <v>753</v>
      </c>
      <c r="Q1" s="8" t="s">
        <v>754</v>
      </c>
      <c r="R1" s="8" t="s">
        <v>755</v>
      </c>
      <c r="S1" s="8" t="s">
        <v>756</v>
      </c>
      <c r="T1" s="6" t="s">
        <v>757</v>
      </c>
      <c r="U1" s="6" t="s">
        <v>758</v>
      </c>
      <c r="V1" s="6" t="s">
        <v>759</v>
      </c>
      <c r="W1" s="6" t="s">
        <v>760</v>
      </c>
      <c r="X1" s="6" t="s">
        <v>761</v>
      </c>
      <c r="Y1" s="8" t="s">
        <v>762</v>
      </c>
      <c r="Z1" s="6" t="s">
        <v>763</v>
      </c>
      <c r="AA1" s="6" t="s">
        <v>764</v>
      </c>
      <c r="AB1" s="6" t="s">
        <v>554</v>
      </c>
      <c r="AC1" s="6" t="s">
        <v>74</v>
      </c>
      <c r="AD1" s="6" t="s">
        <v>75</v>
      </c>
    </row>
  </sheetData>
  <autoFilter ref="A1:AD1"/>
  <printOptions headings="false" gridLines="false" gridLinesSet="true" horizontalCentered="false" verticalCentered="false"/>
  <pageMargins left="0.75" right="0.75" top="0.75" bottom="0.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BR2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AJ2" activePane="bottomRight" state="frozen"/>
      <selection pane="topLeft" activeCell="A1" activeCellId="0" sqref="A1"/>
      <selection pane="topRight" activeCell="AJ1" activeCellId="0" sqref="AJ1"/>
      <selection pane="bottomLeft" activeCell="A2" activeCellId="0" sqref="A2"/>
      <selection pane="bottomRight" activeCell="AL11" activeCellId="0" sqref="AL11"/>
    </sheetView>
  </sheetViews>
  <sheetFormatPr defaultColWidth="9.15625" defaultRowHeight="15" zeroHeight="false" outlineLevelRow="0" outlineLevelCol="0"/>
  <cols>
    <col collapsed="false" customWidth="true" hidden="false" outlineLevel="0" max="1" min="1" style="2" width="22.14"/>
    <col collapsed="false" customWidth="true" hidden="false" outlineLevel="0" max="2" min="2" style="2" width="15.57"/>
    <col collapsed="false" customWidth="true" hidden="false" outlineLevel="0" max="3" min="3" style="2" width="13.57"/>
    <col collapsed="false" customWidth="true" hidden="false" outlineLevel="0" max="4" min="4" style="2" width="17.29"/>
    <col collapsed="false" customWidth="true" hidden="false" outlineLevel="0" max="5" min="5" style="2" width="22.7"/>
    <col collapsed="false" customWidth="true" hidden="false" outlineLevel="0" max="6" min="6" style="2" width="20.71"/>
    <col collapsed="false" customWidth="true" hidden="false" outlineLevel="0" max="7" min="7" style="2" width="15.57"/>
    <col collapsed="false" customWidth="true" hidden="false" outlineLevel="0" max="8" min="8" style="2" width="14.15"/>
    <col collapsed="false" customWidth="true" hidden="false" outlineLevel="0" max="9" min="9" style="2" width="25.57"/>
    <col collapsed="false" customWidth="true" hidden="false" outlineLevel="0" max="10" min="10" style="3" width="20.86"/>
    <col collapsed="false" customWidth="true" hidden="false" outlineLevel="0" max="11" min="11" style="3" width="17.71"/>
    <col collapsed="false" customWidth="true" hidden="false" outlineLevel="0" max="12" min="12" style="3" width="17.58"/>
    <col collapsed="false" customWidth="true" hidden="false" outlineLevel="0" max="13" min="13" style="3" width="20.86"/>
    <col collapsed="false" customWidth="true" hidden="false" outlineLevel="0" max="14" min="14" style="4" width="9.42"/>
    <col collapsed="false" customWidth="true" hidden="false" outlineLevel="0" max="15" min="15" style="4" width="12.29"/>
    <col collapsed="false" customWidth="false" hidden="false" outlineLevel="0" max="16" min="16" style="4" width="9.14"/>
    <col collapsed="false" customWidth="true" hidden="false" outlineLevel="0" max="17" min="17" style="4" width="9.71"/>
    <col collapsed="false" customWidth="true" hidden="false" outlineLevel="0" max="18" min="18" style="2" width="31.57"/>
    <col collapsed="false" customWidth="true" hidden="false" outlineLevel="0" max="19" min="19" style="2" width="22.7"/>
    <col collapsed="false" customWidth="true" hidden="false" outlineLevel="0" max="20" min="20" style="2" width="16.14"/>
    <col collapsed="false" customWidth="true" hidden="false" outlineLevel="0" max="21" min="21" style="2" width="8.29"/>
    <col collapsed="false" customWidth="true" hidden="false" outlineLevel="0" max="22" min="22" style="2" width="23.28"/>
    <col collapsed="false" customWidth="true" hidden="false" outlineLevel="0" max="23" min="23" style="2" width="25.29"/>
    <col collapsed="false" customWidth="true" hidden="false" outlineLevel="0" max="26" min="24" style="2" width="16.14"/>
    <col collapsed="false" customWidth="true" hidden="false" outlineLevel="0" max="28" min="27" style="4" width="18"/>
    <col collapsed="false" customWidth="true" hidden="false" outlineLevel="0" max="29" min="29" style="2" width="59.42"/>
    <col collapsed="false" customWidth="true" hidden="false" outlineLevel="0" max="30" min="30" style="2" width="10.58"/>
    <col collapsed="false" customWidth="true" hidden="false" outlineLevel="0" max="31" min="31" style="2" width="9.42"/>
    <col collapsed="false" customWidth="true" hidden="false" outlineLevel="0" max="32" min="32" style="2" width="19"/>
    <col collapsed="false" customWidth="true" hidden="false" outlineLevel="0" max="33" min="33" style="2" width="14.01"/>
    <col collapsed="false" customWidth="true" hidden="false" outlineLevel="0" max="34" min="34" style="2" width="14.86"/>
    <col collapsed="false" customWidth="true" hidden="false" outlineLevel="0" max="35" min="35" style="4" width="17.71"/>
    <col collapsed="false" customWidth="true" hidden="false" outlineLevel="0" max="37" min="36" style="4" width="19.42"/>
    <col collapsed="false" customWidth="true" hidden="false" outlineLevel="0" max="38" min="38" style="4" width="14.43"/>
    <col collapsed="false" customWidth="true" hidden="false" outlineLevel="0" max="39" min="39" style="4" width="17.29"/>
    <col collapsed="false" customWidth="true" hidden="false" outlineLevel="0" max="40" min="40" style="2" width="22.7"/>
    <col collapsed="false" customWidth="true" hidden="false" outlineLevel="0" max="41" min="41" style="2" width="26.42"/>
    <col collapsed="false" customWidth="true" hidden="false" outlineLevel="0" max="42" min="42" style="2" width="21.86"/>
    <col collapsed="false" customWidth="true" hidden="false" outlineLevel="0" max="43" min="43" style="2" width="18.71"/>
    <col collapsed="false" customWidth="true" hidden="false" outlineLevel="0" max="44" min="44" style="2" width="24.57"/>
    <col collapsed="false" customWidth="true" hidden="false" outlineLevel="0" max="45" min="45" style="2" width="18.29"/>
    <col collapsed="false" customWidth="true" hidden="false" outlineLevel="0" max="46" min="46" style="4" width="14.7"/>
    <col collapsed="false" customWidth="true" hidden="false" outlineLevel="0" max="47" min="47" style="4" width="20.14"/>
    <col collapsed="false" customWidth="true" hidden="false" outlineLevel="0" max="48" min="48" style="2" width="22.57"/>
    <col collapsed="false" customWidth="true" hidden="false" outlineLevel="0" max="49" min="49" style="2" width="20.42"/>
    <col collapsed="false" customWidth="true" hidden="false" outlineLevel="0" max="50" min="50" style="2" width="13.7"/>
    <col collapsed="false" customWidth="true" hidden="false" outlineLevel="0" max="51" min="51" style="4" width="15.57"/>
    <col collapsed="false" customWidth="true" hidden="false" outlineLevel="0" max="52" min="52" style="2" width="23.01"/>
    <col collapsed="false" customWidth="true" hidden="false" outlineLevel="0" max="53" min="53" style="2" width="22.7"/>
    <col collapsed="false" customWidth="true" hidden="false" outlineLevel="0" max="54" min="54" style="2" width="14.43"/>
    <col collapsed="false" customWidth="true" hidden="false" outlineLevel="0" max="55" min="55" style="2" width="62.14"/>
    <col collapsed="false" customWidth="true" hidden="false" outlineLevel="0" max="58" min="56" style="2" width="38.86"/>
    <col collapsed="false" customWidth="true" hidden="false" outlineLevel="0" max="59" min="59" style="2" width="39.7"/>
    <col collapsed="false" customWidth="true" hidden="false" outlineLevel="0" max="60" min="60" style="2" width="17.14"/>
    <col collapsed="false" customWidth="true" hidden="false" outlineLevel="0" max="61" min="61" style="2" width="11.42"/>
    <col collapsed="false" customWidth="true" hidden="false" outlineLevel="0" max="62" min="62" style="2" width="11.29"/>
    <col collapsed="false" customWidth="true" hidden="false" outlineLevel="0" max="64" min="63" style="2" width="44.99"/>
    <col collapsed="false" customWidth="true" hidden="false" outlineLevel="0" max="65" min="65" style="2" width="10.42"/>
    <col collapsed="false" customWidth="true" hidden="false" outlineLevel="0" max="66" min="66" style="2" width="39.43"/>
    <col collapsed="false" customWidth="true" hidden="false" outlineLevel="0" max="67" min="67" style="2" width="41.71"/>
    <col collapsed="false" customWidth="true" hidden="false" outlineLevel="0" max="68" min="68" style="2" width="23.28"/>
    <col collapsed="false" customWidth="true" hidden="false" outlineLevel="0" max="69" min="69" style="2" width="18.29"/>
    <col collapsed="false" customWidth="true" hidden="false" outlineLevel="0" max="70" min="70" style="2" width="37.86"/>
    <col collapsed="false" customWidth="false" hidden="false" outlineLevel="0" max="1024" min="71" style="5" width="9.14"/>
  </cols>
  <sheetData>
    <row r="1" customFormat="false" ht="15" hidden="false" customHeight="false" outlineLevel="0" collapsed="false">
      <c r="A1" s="6" t="s">
        <v>6</v>
      </c>
      <c r="B1" s="6" t="s">
        <v>7</v>
      </c>
      <c r="C1" s="6" t="s">
        <v>8</v>
      </c>
      <c r="D1" s="6" t="s">
        <v>9</v>
      </c>
      <c r="E1" s="6" t="s">
        <v>10</v>
      </c>
      <c r="F1" s="6" t="s">
        <v>11</v>
      </c>
      <c r="G1" s="6" t="s">
        <v>12</v>
      </c>
      <c r="H1" s="6" t="s">
        <v>13</v>
      </c>
      <c r="I1" s="6" t="s">
        <v>14</v>
      </c>
      <c r="J1" s="7" t="s">
        <v>15</v>
      </c>
      <c r="K1" s="7" t="s">
        <v>16</v>
      </c>
      <c r="L1" s="7" t="s">
        <v>17</v>
      </c>
      <c r="M1" s="7" t="s">
        <v>18</v>
      </c>
      <c r="N1" s="8" t="s">
        <v>19</v>
      </c>
      <c r="O1" s="8" t="s">
        <v>20</v>
      </c>
      <c r="P1" s="8" t="s">
        <v>21</v>
      </c>
      <c r="Q1" s="8" t="s">
        <v>22</v>
      </c>
      <c r="R1" s="6" t="s">
        <v>23</v>
      </c>
      <c r="S1" s="6" t="s">
        <v>24</v>
      </c>
      <c r="T1" s="6" t="s">
        <v>25</v>
      </c>
      <c r="U1" s="6" t="s">
        <v>26</v>
      </c>
      <c r="V1" s="6" t="s">
        <v>27</v>
      </c>
      <c r="W1" s="6" t="s">
        <v>28</v>
      </c>
      <c r="X1" s="6" t="s">
        <v>29</v>
      </c>
      <c r="Y1" s="6" t="s">
        <v>30</v>
      </c>
      <c r="Z1" s="6" t="s">
        <v>31</v>
      </c>
      <c r="AA1" s="8" t="s">
        <v>32</v>
      </c>
      <c r="AB1" s="8" t="s">
        <v>33</v>
      </c>
      <c r="AC1" s="6" t="s">
        <v>34</v>
      </c>
      <c r="AD1" s="6" t="s">
        <v>35</v>
      </c>
      <c r="AE1" s="6" t="s">
        <v>36</v>
      </c>
      <c r="AF1" s="6" t="s">
        <v>37</v>
      </c>
      <c r="AG1" s="6" t="s">
        <v>38</v>
      </c>
      <c r="AH1" s="6" t="s">
        <v>39</v>
      </c>
      <c r="AI1" s="8" t="s">
        <v>40</v>
      </c>
      <c r="AJ1" s="8" t="s">
        <v>41</v>
      </c>
      <c r="AK1" s="8" t="s">
        <v>42</v>
      </c>
      <c r="AL1" s="8" t="s">
        <v>43</v>
      </c>
      <c r="AM1" s="8" t="s">
        <v>44</v>
      </c>
      <c r="AN1" s="6" t="s">
        <v>45</v>
      </c>
      <c r="AO1" s="6" t="s">
        <v>46</v>
      </c>
      <c r="AP1" s="6" t="s">
        <v>47</v>
      </c>
      <c r="AQ1" s="6" t="s">
        <v>48</v>
      </c>
      <c r="AR1" s="6" t="s">
        <v>49</v>
      </c>
      <c r="AS1" s="6" t="s">
        <v>50</v>
      </c>
      <c r="AT1" s="8" t="s">
        <v>51</v>
      </c>
      <c r="AU1" s="8" t="s">
        <v>52</v>
      </c>
      <c r="AV1" s="6" t="s">
        <v>53</v>
      </c>
      <c r="AW1" s="6" t="s">
        <v>54</v>
      </c>
      <c r="AX1" s="6" t="s">
        <v>55</v>
      </c>
      <c r="AY1" s="8" t="s">
        <v>56</v>
      </c>
      <c r="AZ1" s="6" t="s">
        <v>57</v>
      </c>
      <c r="BA1" s="6" t="s">
        <v>58</v>
      </c>
      <c r="BB1" s="6" t="s">
        <v>59</v>
      </c>
      <c r="BC1" s="6" t="s">
        <v>60</v>
      </c>
      <c r="BD1" s="6" t="s">
        <v>61</v>
      </c>
      <c r="BE1" s="6" t="s">
        <v>62</v>
      </c>
      <c r="BF1" s="6" t="s">
        <v>63</v>
      </c>
      <c r="BG1" s="6" t="s">
        <v>64</v>
      </c>
      <c r="BH1" s="6" t="s">
        <v>65</v>
      </c>
      <c r="BI1" s="6" t="s">
        <v>66</v>
      </c>
      <c r="BJ1" s="6" t="s">
        <v>67</v>
      </c>
      <c r="BK1" s="6" t="s">
        <v>68</v>
      </c>
      <c r="BL1" s="6" t="s">
        <v>69</v>
      </c>
      <c r="BM1" s="6" t="s">
        <v>70</v>
      </c>
      <c r="BN1" s="6" t="s">
        <v>71</v>
      </c>
      <c r="BO1" s="6" t="s">
        <v>72</v>
      </c>
      <c r="BP1" s="6" t="s">
        <v>73</v>
      </c>
      <c r="BQ1" s="6" t="s">
        <v>74</v>
      </c>
      <c r="BR1" s="6" t="s">
        <v>75</v>
      </c>
    </row>
    <row r="2" s="13" customFormat="true" ht="11.25" hidden="false" customHeight="false" outlineLevel="0" collapsed="false">
      <c r="A2" s="9" t="str">
        <f aca="false">A1</f>
        <v>VM</v>
      </c>
      <c r="B2" s="9" t="str">
        <f aca="false">B1</f>
        <v>Powerstate</v>
      </c>
      <c r="C2" s="9" t="str">
        <f aca="false">C1</f>
        <v>Template</v>
      </c>
      <c r="D2" s="9"/>
      <c r="E2" s="9"/>
      <c r="F2" s="9"/>
      <c r="G2" s="9"/>
      <c r="H2" s="9"/>
      <c r="I2" s="9"/>
      <c r="J2" s="10"/>
      <c r="K2" s="10"/>
      <c r="L2" s="10"/>
      <c r="M2" s="10"/>
      <c r="N2" s="11" t="s">
        <v>76</v>
      </c>
      <c r="O2" s="11" t="s">
        <v>77</v>
      </c>
      <c r="P2" s="11"/>
      <c r="Q2" s="11"/>
      <c r="R2" s="9"/>
      <c r="S2" s="9"/>
      <c r="T2" s="9"/>
      <c r="U2" s="9"/>
      <c r="V2" s="9"/>
      <c r="W2" s="9"/>
      <c r="X2" s="9"/>
      <c r="Y2" s="9"/>
      <c r="Z2" s="9"/>
      <c r="AA2" s="11"/>
      <c r="AB2" s="11"/>
      <c r="AC2" s="9"/>
      <c r="AD2" s="9"/>
      <c r="AE2" s="9"/>
      <c r="AF2" s="9"/>
      <c r="AG2" s="9"/>
      <c r="AH2" s="9"/>
      <c r="AI2" s="11"/>
      <c r="AJ2" s="11"/>
      <c r="AK2" s="11" t="s">
        <v>78</v>
      </c>
      <c r="AL2" s="11" t="s">
        <v>79</v>
      </c>
      <c r="AM2" s="11"/>
      <c r="AN2" s="9"/>
      <c r="AO2" s="9"/>
      <c r="AP2" s="9"/>
      <c r="AQ2" s="9"/>
      <c r="AR2" s="9"/>
      <c r="AS2" s="9"/>
      <c r="AT2" s="11"/>
      <c r="AU2" s="11"/>
      <c r="AV2" s="9"/>
      <c r="AW2" s="9"/>
      <c r="AX2" s="9"/>
      <c r="AY2" s="11"/>
      <c r="AZ2" s="9"/>
      <c r="BA2" s="9"/>
      <c r="BB2" s="9"/>
      <c r="BC2" s="9"/>
      <c r="BD2" s="9"/>
      <c r="BE2" s="9"/>
      <c r="BF2" s="9"/>
      <c r="BG2" s="9"/>
      <c r="BH2" s="9" t="s">
        <v>80</v>
      </c>
      <c r="BI2" s="9" t="s">
        <v>81</v>
      </c>
      <c r="BJ2" s="9" t="s">
        <v>82</v>
      </c>
      <c r="BK2" s="9" t="s">
        <v>83</v>
      </c>
      <c r="BL2" s="9"/>
      <c r="BM2" s="12" t="s">
        <v>84</v>
      </c>
      <c r="BN2" s="9"/>
      <c r="BO2" s="9" t="s">
        <v>85</v>
      </c>
      <c r="BP2" s="9"/>
      <c r="BQ2" s="9"/>
      <c r="BR2" s="9"/>
    </row>
    <row r="3" s="13" customFormat="true" ht="11.25" hidden="false" customHeight="false" outlineLevel="0" collapsed="false">
      <c r="A3" s="9" t="n">
        <f aca="false">A1=A2</f>
        <v>1</v>
      </c>
      <c r="B3" s="9" t="n">
        <f aca="false">B1=B2</f>
        <v>1</v>
      </c>
      <c r="C3" s="9" t="n">
        <f aca="false">C1=C2</f>
        <v>1</v>
      </c>
      <c r="D3" s="9"/>
      <c r="E3" s="9"/>
      <c r="F3" s="9"/>
      <c r="G3" s="9"/>
      <c r="H3" s="9"/>
      <c r="I3" s="9"/>
      <c r="J3" s="10"/>
      <c r="K3" s="10"/>
      <c r="L3" s="10"/>
      <c r="M3" s="10"/>
      <c r="N3" s="11" t="n">
        <f aca="false">N1=N2</f>
        <v>0</v>
      </c>
      <c r="O3" s="11" t="n">
        <f aca="false">O1=O2</f>
        <v>0</v>
      </c>
      <c r="P3" s="11"/>
      <c r="Q3" s="11"/>
      <c r="R3" s="9"/>
      <c r="S3" s="9"/>
      <c r="T3" s="9"/>
      <c r="U3" s="9"/>
      <c r="V3" s="9"/>
      <c r="W3" s="9"/>
      <c r="X3" s="9"/>
      <c r="Y3" s="9"/>
      <c r="Z3" s="9"/>
      <c r="AA3" s="11"/>
      <c r="AB3" s="11"/>
      <c r="AC3" s="9"/>
      <c r="AD3" s="9"/>
      <c r="AE3" s="9"/>
      <c r="AF3" s="9"/>
      <c r="AG3" s="9"/>
      <c r="AH3" s="9"/>
      <c r="AI3" s="11"/>
      <c r="AJ3" s="11"/>
      <c r="AK3" s="9" t="n">
        <f aca="false">AK1=AK2</f>
        <v>0</v>
      </c>
      <c r="AL3" s="9" t="n">
        <f aca="false">AL1=AL2</f>
        <v>0</v>
      </c>
      <c r="AM3" s="11"/>
      <c r="AN3" s="9"/>
      <c r="AO3" s="9"/>
      <c r="AP3" s="9"/>
      <c r="AQ3" s="9"/>
      <c r="AR3" s="9"/>
      <c r="AS3" s="9"/>
      <c r="AT3" s="11"/>
      <c r="AU3" s="11"/>
      <c r="AV3" s="9"/>
      <c r="AW3" s="9"/>
      <c r="AX3" s="9"/>
      <c r="AY3" s="11"/>
      <c r="AZ3" s="9"/>
      <c r="BA3" s="9"/>
      <c r="BB3" s="9"/>
      <c r="BC3" s="9"/>
      <c r="BD3" s="9"/>
      <c r="BE3" s="9"/>
      <c r="BF3" s="9"/>
      <c r="BG3" s="9"/>
      <c r="BH3" s="11" t="n">
        <f aca="false">BH1=BH2</f>
        <v>0</v>
      </c>
      <c r="BI3" s="11" t="n">
        <f aca="false">BI1=BI2</f>
        <v>0</v>
      </c>
      <c r="BJ3" s="11" t="n">
        <f aca="false">BJ1=BJ2</f>
        <v>0</v>
      </c>
      <c r="BK3" s="11" t="n">
        <f aca="false">BK1=BK2</f>
        <v>0</v>
      </c>
      <c r="BL3" s="9"/>
      <c r="BM3" s="11" t="n">
        <f aca="false">BM1=BM2</f>
        <v>0</v>
      </c>
      <c r="BN3" s="9"/>
      <c r="BO3" s="11" t="n">
        <f aca="false">BO1=BO2</f>
        <v>0</v>
      </c>
      <c r="BP3" s="9"/>
      <c r="BQ3" s="9"/>
      <c r="BR3" s="9"/>
    </row>
    <row r="4" s="13" customFormat="true" ht="11.25" hidden="false" customHeight="false" outlineLevel="0" collapsed="false">
      <c r="A4" s="9"/>
      <c r="B4" s="9"/>
      <c r="C4" s="9"/>
      <c r="D4" s="9"/>
      <c r="E4" s="9"/>
      <c r="F4" s="9"/>
      <c r="G4" s="9"/>
      <c r="H4" s="9"/>
      <c r="I4" s="9"/>
      <c r="J4" s="10"/>
      <c r="K4" s="10"/>
      <c r="L4" s="10"/>
      <c r="M4" s="10"/>
      <c r="N4" s="11"/>
      <c r="O4" s="11"/>
      <c r="P4" s="11"/>
      <c r="Q4" s="11"/>
      <c r="R4" s="9"/>
      <c r="S4" s="9"/>
      <c r="T4" s="9"/>
      <c r="U4" s="9"/>
      <c r="V4" s="9"/>
      <c r="W4" s="9"/>
      <c r="X4" s="9"/>
      <c r="Y4" s="9"/>
      <c r="Z4" s="9"/>
      <c r="AA4" s="11"/>
      <c r="AB4" s="11"/>
      <c r="AC4" s="9"/>
      <c r="AD4" s="9"/>
      <c r="AE4" s="9"/>
      <c r="AF4" s="9"/>
      <c r="AG4" s="9"/>
      <c r="AH4" s="9"/>
      <c r="AI4" s="11"/>
      <c r="AJ4" s="11"/>
      <c r="AK4" s="14" t="s">
        <v>86</v>
      </c>
      <c r="AL4" s="14" t="s">
        <v>86</v>
      </c>
      <c r="AM4" s="11"/>
      <c r="AN4" s="9"/>
      <c r="AO4" s="9"/>
      <c r="AP4" s="9"/>
      <c r="AQ4" s="9"/>
      <c r="AR4" s="9"/>
      <c r="AS4" s="9"/>
      <c r="AT4" s="11"/>
      <c r="AU4" s="11"/>
      <c r="AV4" s="9"/>
      <c r="AW4" s="9"/>
      <c r="AX4" s="9"/>
      <c r="AY4" s="11"/>
      <c r="AZ4" s="9"/>
      <c r="BA4" s="9"/>
      <c r="BB4" s="9"/>
      <c r="BC4" s="9"/>
      <c r="BD4" s="9"/>
      <c r="BE4" s="9"/>
      <c r="BF4" s="9"/>
      <c r="BG4" s="9"/>
      <c r="BH4" s="9"/>
      <c r="BI4" s="9"/>
      <c r="BJ4" s="9"/>
      <c r="BK4" s="9"/>
      <c r="BL4" s="9"/>
      <c r="BM4" s="9"/>
      <c r="BN4" s="9"/>
      <c r="BO4" s="9"/>
      <c r="BP4" s="9"/>
      <c r="BQ4" s="9"/>
      <c r="BR4" s="9"/>
    </row>
    <row r="5" customFormat="false" ht="15" hidden="false" customHeight="false" outlineLevel="0" collapsed="false">
      <c r="A5" s="2" t="s">
        <v>87</v>
      </c>
      <c r="B5" s="2" t="s">
        <v>88</v>
      </c>
      <c r="C5" s="2" t="s">
        <v>89</v>
      </c>
      <c r="D5" s="2" t="s">
        <v>90</v>
      </c>
      <c r="E5" s="2" t="s">
        <v>91</v>
      </c>
      <c r="F5" s="2" t="s">
        <v>92</v>
      </c>
      <c r="G5" s="2" t="s">
        <v>93</v>
      </c>
      <c r="H5" s="2" t="s">
        <v>90</v>
      </c>
      <c r="I5" s="2" t="s">
        <v>89</v>
      </c>
      <c r="J5" s="3" t="n">
        <v>44038.9089236111</v>
      </c>
      <c r="M5" s="3" t="n">
        <v>44038.907962963</v>
      </c>
      <c r="N5" s="4" t="n">
        <v>1</v>
      </c>
      <c r="O5" s="4" t="n">
        <v>1024</v>
      </c>
      <c r="P5" s="4" t="n">
        <v>1</v>
      </c>
      <c r="Q5" s="4" t="n">
        <v>0</v>
      </c>
      <c r="S5" s="2" t="s">
        <v>94</v>
      </c>
      <c r="V5" s="2" t="s">
        <v>95</v>
      </c>
      <c r="W5" s="2" t="s">
        <v>96</v>
      </c>
      <c r="AA5" s="4" t="n">
        <v>1</v>
      </c>
      <c r="AB5" s="4" t="n">
        <v>4096</v>
      </c>
      <c r="AC5" s="2" t="s">
        <v>97</v>
      </c>
      <c r="AF5" s="2" t="s">
        <v>98</v>
      </c>
      <c r="AG5" s="2" t="s">
        <v>99</v>
      </c>
      <c r="AH5" s="2" t="s">
        <v>100</v>
      </c>
      <c r="AI5" s="4" t="n">
        <v>-1</v>
      </c>
      <c r="AJ5" s="4" t="n">
        <v>-1</v>
      </c>
      <c r="AK5" s="4" t="n">
        <v>1134</v>
      </c>
      <c r="AL5" s="4" t="n">
        <v>1134</v>
      </c>
      <c r="AM5" s="4" t="n">
        <v>0</v>
      </c>
      <c r="AN5" s="2" t="s">
        <v>101</v>
      </c>
      <c r="AO5" s="2" t="s">
        <v>102</v>
      </c>
      <c r="AP5" s="2" t="s">
        <v>103</v>
      </c>
      <c r="AS5" s="2" t="s">
        <v>89</v>
      </c>
      <c r="AT5" s="4" t="n">
        <v>0</v>
      </c>
      <c r="AU5" s="4" t="n">
        <v>10000</v>
      </c>
      <c r="AV5" s="2" t="s">
        <v>89</v>
      </c>
      <c r="AW5" s="2" t="s">
        <v>89</v>
      </c>
      <c r="AX5" s="2" t="s">
        <v>104</v>
      </c>
      <c r="AY5" s="4" t="n">
        <v>7</v>
      </c>
      <c r="AZ5" s="2" t="s">
        <v>102</v>
      </c>
      <c r="BA5" s="2" t="s">
        <v>105</v>
      </c>
      <c r="BC5" s="2" t="s">
        <v>106</v>
      </c>
      <c r="BD5" s="2" t="s">
        <v>107</v>
      </c>
      <c r="BE5" s="2" t="s">
        <v>107</v>
      </c>
      <c r="BF5" s="2" t="s">
        <v>107</v>
      </c>
      <c r="BG5" s="2" t="s">
        <v>96</v>
      </c>
      <c r="BH5" s="2" t="s">
        <v>108</v>
      </c>
      <c r="BI5" s="2" t="s">
        <v>109</v>
      </c>
      <c r="BJ5" s="2" t="s">
        <v>110</v>
      </c>
      <c r="BK5" s="2" t="s">
        <v>111</v>
      </c>
      <c r="BL5" s="2" t="s">
        <v>112</v>
      </c>
      <c r="BM5" s="2" t="s">
        <v>113</v>
      </c>
      <c r="BN5" s="2" t="s">
        <v>114</v>
      </c>
      <c r="BO5" s="2" t="s">
        <v>115</v>
      </c>
      <c r="BP5" s="2" t="n">
        <v>6.5</v>
      </c>
      <c r="BQ5" s="2" t="s">
        <v>5</v>
      </c>
      <c r="BR5" s="2" t="s">
        <v>116</v>
      </c>
    </row>
    <row r="6" customFormat="false" ht="15" hidden="false" customHeight="false" outlineLevel="0" collapsed="false">
      <c r="A6" s="2" t="s">
        <v>117</v>
      </c>
      <c r="B6" s="2" t="s">
        <v>118</v>
      </c>
      <c r="C6" s="2" t="s">
        <v>89</v>
      </c>
      <c r="D6" s="2" t="s">
        <v>90</v>
      </c>
      <c r="F6" s="2" t="s">
        <v>92</v>
      </c>
      <c r="G6" s="2" t="s">
        <v>119</v>
      </c>
      <c r="H6" s="2" t="s">
        <v>100</v>
      </c>
      <c r="I6" s="2" t="s">
        <v>89</v>
      </c>
      <c r="M6" s="3" t="n">
        <v>44151.3973263889</v>
      </c>
      <c r="N6" s="4" t="n">
        <v>1</v>
      </c>
      <c r="O6" s="4" t="n">
        <v>1024</v>
      </c>
      <c r="P6" s="4" t="n">
        <v>1</v>
      </c>
      <c r="Q6" s="4" t="n">
        <v>0</v>
      </c>
      <c r="S6" s="2" t="s">
        <v>94</v>
      </c>
      <c r="W6" s="2" t="s">
        <v>96</v>
      </c>
      <c r="AA6" s="4" t="n">
        <v>1</v>
      </c>
      <c r="AB6" s="4" t="n">
        <v>4096</v>
      </c>
      <c r="AC6" s="2" t="s">
        <v>97</v>
      </c>
      <c r="AG6" s="2" t="s">
        <v>99</v>
      </c>
      <c r="AH6" s="2" t="s">
        <v>100</v>
      </c>
      <c r="AI6" s="4" t="n">
        <v>-1</v>
      </c>
      <c r="AJ6" s="4" t="n">
        <v>-1</v>
      </c>
      <c r="AK6" s="4" t="n">
        <v>1726</v>
      </c>
      <c r="AL6" s="4" t="n">
        <v>0</v>
      </c>
      <c r="AM6" s="4" t="n">
        <v>0</v>
      </c>
      <c r="AN6" s="2" t="s">
        <v>101</v>
      </c>
      <c r="AO6" s="2" t="s">
        <v>102</v>
      </c>
      <c r="AP6" s="2" t="s">
        <v>103</v>
      </c>
      <c r="AS6" s="2" t="s">
        <v>89</v>
      </c>
      <c r="AT6" s="4" t="n">
        <v>0</v>
      </c>
      <c r="AU6" s="4" t="n">
        <v>10000</v>
      </c>
      <c r="AV6" s="2" t="s">
        <v>89</v>
      </c>
      <c r="AW6" s="2" t="s">
        <v>89</v>
      </c>
      <c r="AX6" s="2" t="s">
        <v>104</v>
      </c>
      <c r="AY6" s="4" t="n">
        <v>7</v>
      </c>
      <c r="AZ6" s="2" t="s">
        <v>102</v>
      </c>
      <c r="BA6" s="2" t="s">
        <v>105</v>
      </c>
      <c r="BC6" s="2" t="s">
        <v>120</v>
      </c>
      <c r="BD6" s="2" t="s">
        <v>121</v>
      </c>
      <c r="BE6" s="2" t="s">
        <v>121</v>
      </c>
      <c r="BF6" s="2" t="s">
        <v>121</v>
      </c>
      <c r="BG6" s="2" t="s">
        <v>96</v>
      </c>
      <c r="BH6" s="2" t="s">
        <v>108</v>
      </c>
      <c r="BI6" s="2" t="s">
        <v>109</v>
      </c>
      <c r="BJ6" s="2" t="s">
        <v>110</v>
      </c>
      <c r="BK6" s="2" t="s">
        <v>111</v>
      </c>
      <c r="BM6" s="2" t="s">
        <v>122</v>
      </c>
      <c r="BN6" s="2" t="s">
        <v>123</v>
      </c>
      <c r="BO6" s="2" t="s">
        <v>115</v>
      </c>
      <c r="BP6" s="2" t="n">
        <v>6.5</v>
      </c>
      <c r="BQ6" s="2" t="s">
        <v>5</v>
      </c>
      <c r="BR6" s="2" t="s">
        <v>116</v>
      </c>
    </row>
    <row r="7" customFormat="false" ht="15" hidden="false" customHeight="false" outlineLevel="0" collapsed="false">
      <c r="A7" s="2" t="s">
        <v>124</v>
      </c>
      <c r="B7" s="2" t="s">
        <v>118</v>
      </c>
      <c r="C7" s="2" t="s">
        <v>89</v>
      </c>
      <c r="D7" s="2" t="s">
        <v>90</v>
      </c>
      <c r="F7" s="2" t="s">
        <v>92</v>
      </c>
      <c r="G7" s="2" t="s">
        <v>119</v>
      </c>
      <c r="H7" s="2" t="s">
        <v>100</v>
      </c>
      <c r="I7" s="2" t="s">
        <v>89</v>
      </c>
      <c r="M7" s="3" t="n">
        <v>44067.5015509259</v>
      </c>
      <c r="N7" s="4" t="n">
        <v>2</v>
      </c>
      <c r="O7" s="4" t="n">
        <v>4096</v>
      </c>
      <c r="P7" s="4" t="n">
        <v>1</v>
      </c>
      <c r="Q7" s="4" t="n">
        <v>1</v>
      </c>
      <c r="S7" s="2" t="s">
        <v>94</v>
      </c>
      <c r="T7" s="2" t="s">
        <v>98</v>
      </c>
      <c r="W7" s="2" t="s">
        <v>96</v>
      </c>
      <c r="AA7" s="4" t="n">
        <v>1</v>
      </c>
      <c r="AB7" s="4" t="n">
        <v>4096</v>
      </c>
      <c r="AC7" s="2" t="s">
        <v>97</v>
      </c>
      <c r="AG7" s="2" t="s">
        <v>99</v>
      </c>
      <c r="AH7" s="2" t="s">
        <v>100</v>
      </c>
      <c r="AI7" s="4" t="n">
        <v>-1</v>
      </c>
      <c r="AJ7" s="4" t="n">
        <v>-1</v>
      </c>
      <c r="AK7" s="4" t="n">
        <v>45268</v>
      </c>
      <c r="AL7" s="4" t="n">
        <v>21675</v>
      </c>
      <c r="AM7" s="4" t="n">
        <v>21657</v>
      </c>
      <c r="AN7" s="2" t="s">
        <v>101</v>
      </c>
      <c r="AO7" s="2" t="s">
        <v>102</v>
      </c>
      <c r="AP7" s="2" t="s">
        <v>103</v>
      </c>
      <c r="AS7" s="2" t="s">
        <v>89</v>
      </c>
      <c r="AT7" s="4" t="n">
        <v>0</v>
      </c>
      <c r="AU7" s="4" t="n">
        <v>10000</v>
      </c>
      <c r="AV7" s="2" t="s">
        <v>89</v>
      </c>
      <c r="AW7" s="2" t="s">
        <v>89</v>
      </c>
      <c r="AX7" s="2" t="s">
        <v>125</v>
      </c>
      <c r="AY7" s="4" t="n">
        <v>8</v>
      </c>
      <c r="AZ7" s="2" t="s">
        <v>102</v>
      </c>
      <c r="BA7" s="2" t="s">
        <v>105</v>
      </c>
      <c r="BC7" s="2" t="s">
        <v>126</v>
      </c>
      <c r="BD7" s="2" t="s">
        <v>127</v>
      </c>
      <c r="BE7" s="2" t="s">
        <v>127</v>
      </c>
      <c r="BF7" s="2" t="s">
        <v>127</v>
      </c>
      <c r="BH7" s="2" t="s">
        <v>108</v>
      </c>
      <c r="BI7" s="2" t="s">
        <v>109</v>
      </c>
      <c r="BJ7" s="2" t="s">
        <v>128</v>
      </c>
      <c r="BK7" s="2" t="s">
        <v>129</v>
      </c>
      <c r="BM7" s="2" t="s">
        <v>130</v>
      </c>
      <c r="BN7" s="2" t="s">
        <v>131</v>
      </c>
      <c r="BO7" s="2" t="s">
        <v>115</v>
      </c>
      <c r="BP7" s="2" t="n">
        <v>6.5</v>
      </c>
      <c r="BQ7" s="2" t="s">
        <v>5</v>
      </c>
      <c r="BR7" s="2" t="s">
        <v>116</v>
      </c>
    </row>
    <row r="8" customFormat="false" ht="15" hidden="false" customHeight="false" outlineLevel="0" collapsed="false">
      <c r="A8" s="2" t="s">
        <v>132</v>
      </c>
      <c r="B8" s="2" t="s">
        <v>118</v>
      </c>
      <c r="C8" s="2" t="s">
        <v>89</v>
      </c>
      <c r="D8" s="2" t="s">
        <v>90</v>
      </c>
      <c r="F8" s="2" t="s">
        <v>92</v>
      </c>
      <c r="G8" s="2" t="s">
        <v>119</v>
      </c>
      <c r="H8" s="2" t="s">
        <v>100</v>
      </c>
      <c r="I8" s="2" t="s">
        <v>89</v>
      </c>
      <c r="M8" s="3" t="n">
        <v>44150.9587037037</v>
      </c>
      <c r="N8" s="4" t="n">
        <v>2</v>
      </c>
      <c r="O8" s="4" t="n">
        <v>16384</v>
      </c>
      <c r="P8" s="4" t="n">
        <v>1</v>
      </c>
      <c r="Q8" s="4" t="n">
        <v>2</v>
      </c>
      <c r="S8" s="2" t="s">
        <v>94</v>
      </c>
      <c r="T8" s="2" t="s">
        <v>98</v>
      </c>
      <c r="U8" s="2" t="s">
        <v>98</v>
      </c>
      <c r="W8" s="2" t="s">
        <v>96</v>
      </c>
      <c r="AA8" s="4" t="n">
        <v>1</v>
      </c>
      <c r="AB8" s="4" t="n">
        <v>8192</v>
      </c>
      <c r="AC8" s="2" t="s">
        <v>133</v>
      </c>
      <c r="AG8" s="2" t="s">
        <v>99</v>
      </c>
      <c r="AH8" s="2" t="s">
        <v>100</v>
      </c>
      <c r="AI8" s="4" t="n">
        <v>-1</v>
      </c>
      <c r="AJ8" s="4" t="n">
        <v>-1</v>
      </c>
      <c r="AK8" s="4" t="n">
        <v>319762</v>
      </c>
      <c r="AL8" s="4" t="n">
        <v>163337</v>
      </c>
      <c r="AM8" s="4" t="n">
        <v>163273</v>
      </c>
      <c r="AN8" s="2" t="s">
        <v>101</v>
      </c>
      <c r="AO8" s="2" t="s">
        <v>102</v>
      </c>
      <c r="AP8" s="2" t="s">
        <v>103</v>
      </c>
      <c r="AS8" s="2" t="s">
        <v>89</v>
      </c>
      <c r="AT8" s="4" t="n">
        <v>0</v>
      </c>
      <c r="AU8" s="4" t="n">
        <v>10000</v>
      </c>
      <c r="AV8" s="2" t="s">
        <v>89</v>
      </c>
      <c r="AW8" s="2" t="s">
        <v>89</v>
      </c>
      <c r="AX8" s="2" t="s">
        <v>125</v>
      </c>
      <c r="AY8" s="4" t="n">
        <v>8</v>
      </c>
      <c r="AZ8" s="2" t="s">
        <v>102</v>
      </c>
      <c r="BA8" s="2" t="s">
        <v>105</v>
      </c>
      <c r="BC8" s="2" t="s">
        <v>134</v>
      </c>
      <c r="BD8" s="2" t="s">
        <v>135</v>
      </c>
      <c r="BE8" s="2" t="s">
        <v>135</v>
      </c>
      <c r="BF8" s="2" t="s">
        <v>135</v>
      </c>
      <c r="BH8" s="2" t="s">
        <v>108</v>
      </c>
      <c r="BI8" s="2" t="s">
        <v>109</v>
      </c>
      <c r="BJ8" s="2" t="s">
        <v>128</v>
      </c>
      <c r="BK8" s="2" t="s">
        <v>129</v>
      </c>
      <c r="BM8" s="2" t="s">
        <v>136</v>
      </c>
      <c r="BN8" s="2" t="s">
        <v>137</v>
      </c>
      <c r="BO8" s="2" t="s">
        <v>115</v>
      </c>
      <c r="BP8" s="2" t="n">
        <v>6.5</v>
      </c>
      <c r="BQ8" s="2" t="s">
        <v>5</v>
      </c>
      <c r="BR8" s="2" t="s">
        <v>116</v>
      </c>
    </row>
    <row r="9" customFormat="false" ht="15" hidden="false" customHeight="false" outlineLevel="0" collapsed="false">
      <c r="A9" s="2" t="s">
        <v>138</v>
      </c>
      <c r="B9" s="2" t="s">
        <v>118</v>
      </c>
      <c r="C9" s="2" t="s">
        <v>89</v>
      </c>
      <c r="D9" s="2" t="s">
        <v>90</v>
      </c>
      <c r="F9" s="2" t="s">
        <v>92</v>
      </c>
      <c r="G9" s="2" t="s">
        <v>119</v>
      </c>
      <c r="H9" s="2" t="s">
        <v>100</v>
      </c>
      <c r="I9" s="2" t="s">
        <v>89</v>
      </c>
      <c r="M9" s="3" t="n">
        <v>44150.9163541667</v>
      </c>
      <c r="N9" s="4" t="n">
        <v>4</v>
      </c>
      <c r="O9" s="4" t="n">
        <v>16384</v>
      </c>
      <c r="P9" s="4" t="n">
        <v>1</v>
      </c>
      <c r="Q9" s="4" t="n">
        <v>2</v>
      </c>
      <c r="S9" s="2" t="s">
        <v>94</v>
      </c>
      <c r="T9" s="2" t="s">
        <v>98</v>
      </c>
      <c r="U9" s="2" t="s">
        <v>98</v>
      </c>
      <c r="W9" s="2" t="s">
        <v>96</v>
      </c>
      <c r="AA9" s="4" t="n">
        <v>1</v>
      </c>
      <c r="AB9" s="4" t="n">
        <v>8192</v>
      </c>
      <c r="AC9" s="2" t="s">
        <v>133</v>
      </c>
      <c r="AG9" s="2" t="s">
        <v>99</v>
      </c>
      <c r="AH9" s="2" t="s">
        <v>100</v>
      </c>
      <c r="AI9" s="4" t="n">
        <v>-1</v>
      </c>
      <c r="AJ9" s="4" t="n">
        <v>-1</v>
      </c>
      <c r="AK9" s="4" t="n">
        <v>164111</v>
      </c>
      <c r="AL9" s="4" t="n">
        <v>53508</v>
      </c>
      <c r="AM9" s="4" t="n">
        <v>53451</v>
      </c>
      <c r="AN9" s="2" t="s">
        <v>101</v>
      </c>
      <c r="AO9" s="2" t="s">
        <v>102</v>
      </c>
      <c r="AP9" s="2" t="s">
        <v>103</v>
      </c>
      <c r="AS9" s="2" t="s">
        <v>89</v>
      </c>
      <c r="AT9" s="4" t="n">
        <v>0</v>
      </c>
      <c r="AU9" s="4" t="n">
        <v>10000</v>
      </c>
      <c r="AV9" s="2" t="s">
        <v>89</v>
      </c>
      <c r="AW9" s="2" t="s">
        <v>89</v>
      </c>
      <c r="AX9" s="2" t="s">
        <v>125</v>
      </c>
      <c r="AY9" s="4" t="n">
        <v>8</v>
      </c>
      <c r="AZ9" s="2" t="s">
        <v>102</v>
      </c>
      <c r="BA9" s="2" t="s">
        <v>105</v>
      </c>
      <c r="BC9" s="2" t="s">
        <v>139</v>
      </c>
      <c r="BD9" s="2" t="s">
        <v>140</v>
      </c>
      <c r="BE9" s="2" t="s">
        <v>140</v>
      </c>
      <c r="BF9" s="2" t="s">
        <v>140</v>
      </c>
      <c r="BH9" s="2" t="s">
        <v>108</v>
      </c>
      <c r="BI9" s="2" t="s">
        <v>109</v>
      </c>
      <c r="BJ9" s="2" t="s">
        <v>110</v>
      </c>
      <c r="BK9" s="2" t="s">
        <v>129</v>
      </c>
      <c r="BM9" s="2" t="s">
        <v>141</v>
      </c>
      <c r="BN9" s="2" t="s">
        <v>142</v>
      </c>
      <c r="BO9" s="2" t="s">
        <v>115</v>
      </c>
      <c r="BP9" s="2" t="n">
        <v>6.5</v>
      </c>
      <c r="BQ9" s="2" t="s">
        <v>5</v>
      </c>
      <c r="BR9" s="2" t="s">
        <v>116</v>
      </c>
    </row>
    <row r="10" customFormat="false" ht="15" hidden="false" customHeight="false" outlineLevel="0" collapsed="false">
      <c r="A10" s="2" t="s">
        <v>143</v>
      </c>
      <c r="B10" s="2" t="s">
        <v>88</v>
      </c>
      <c r="C10" s="2" t="s">
        <v>89</v>
      </c>
      <c r="D10" s="2" t="s">
        <v>90</v>
      </c>
      <c r="E10" s="2" t="s">
        <v>144</v>
      </c>
      <c r="F10" s="2" t="s">
        <v>92</v>
      </c>
      <c r="G10" s="2" t="s">
        <v>93</v>
      </c>
      <c r="H10" s="2" t="s">
        <v>90</v>
      </c>
      <c r="I10" s="2" t="s">
        <v>89</v>
      </c>
      <c r="J10" s="3" t="n">
        <v>44067.5015046296</v>
      </c>
      <c r="M10" s="3" t="n">
        <v>44152.3423032407</v>
      </c>
      <c r="N10" s="4" t="n">
        <v>2</v>
      </c>
      <c r="O10" s="4" t="n">
        <v>2048</v>
      </c>
      <c r="P10" s="4" t="n">
        <v>1</v>
      </c>
      <c r="Q10" s="4" t="n">
        <v>1</v>
      </c>
      <c r="S10" s="2" t="s">
        <v>94</v>
      </c>
      <c r="U10" s="2" t="s">
        <v>98</v>
      </c>
      <c r="V10" s="2" t="s">
        <v>145</v>
      </c>
      <c r="W10" s="2" t="s">
        <v>96</v>
      </c>
      <c r="AA10" s="4" t="n">
        <v>1</v>
      </c>
      <c r="AB10" s="4" t="n">
        <v>8192</v>
      </c>
      <c r="AC10" s="2" t="s">
        <v>97</v>
      </c>
      <c r="AF10" s="2" t="s">
        <v>98</v>
      </c>
      <c r="AG10" s="2" t="s">
        <v>99</v>
      </c>
      <c r="AH10" s="2" t="s">
        <v>100</v>
      </c>
      <c r="AI10" s="4" t="n">
        <v>-1</v>
      </c>
      <c r="AJ10" s="4" t="n">
        <v>-1</v>
      </c>
      <c r="AK10" s="4" t="n">
        <v>264336</v>
      </c>
      <c r="AL10" s="4" t="n">
        <v>70153</v>
      </c>
      <c r="AM10" s="4" t="n">
        <v>67961</v>
      </c>
      <c r="AN10" s="2" t="s">
        <v>101</v>
      </c>
      <c r="AO10" s="2" t="s">
        <v>102</v>
      </c>
      <c r="AP10" s="2" t="s">
        <v>103</v>
      </c>
      <c r="AS10" s="2" t="s">
        <v>89</v>
      </c>
      <c r="AT10" s="4" t="n">
        <v>0</v>
      </c>
      <c r="AU10" s="4" t="n">
        <v>10000</v>
      </c>
      <c r="AV10" s="2" t="s">
        <v>89</v>
      </c>
      <c r="AW10" s="2" t="s">
        <v>89</v>
      </c>
      <c r="AX10" s="2" t="s">
        <v>104</v>
      </c>
      <c r="AY10" s="4" t="n">
        <v>7</v>
      </c>
      <c r="AZ10" s="2" t="s">
        <v>102</v>
      </c>
      <c r="BA10" s="2" t="s">
        <v>105</v>
      </c>
      <c r="BC10" s="2" t="s">
        <v>146</v>
      </c>
      <c r="BD10" s="2" t="s">
        <v>147</v>
      </c>
      <c r="BE10" s="2" t="s">
        <v>147</v>
      </c>
      <c r="BF10" s="2" t="s">
        <v>147</v>
      </c>
      <c r="BH10" s="2" t="s">
        <v>108</v>
      </c>
      <c r="BI10" s="2" t="s">
        <v>109</v>
      </c>
      <c r="BJ10" s="2" t="s">
        <v>110</v>
      </c>
      <c r="BK10" s="2" t="s">
        <v>148</v>
      </c>
      <c r="BL10" s="2" t="s">
        <v>148</v>
      </c>
      <c r="BM10" s="2" t="s">
        <v>149</v>
      </c>
      <c r="BN10" s="2" t="s">
        <v>150</v>
      </c>
      <c r="BO10" s="2" t="s">
        <v>115</v>
      </c>
      <c r="BP10" s="2" t="n">
        <v>6.5</v>
      </c>
      <c r="BQ10" s="2" t="s">
        <v>5</v>
      </c>
      <c r="BR10" s="2" t="s">
        <v>116</v>
      </c>
    </row>
    <row r="11" customFormat="false" ht="15" hidden="false" customHeight="false" outlineLevel="0" collapsed="false">
      <c r="A11" s="2" t="s">
        <v>151</v>
      </c>
      <c r="B11" s="2" t="s">
        <v>88</v>
      </c>
      <c r="C11" s="2" t="s">
        <v>89</v>
      </c>
      <c r="D11" s="2" t="s">
        <v>90</v>
      </c>
      <c r="E11" s="2" t="s">
        <v>152</v>
      </c>
      <c r="F11" s="2" t="s">
        <v>92</v>
      </c>
      <c r="G11" s="2" t="s">
        <v>93</v>
      </c>
      <c r="H11" s="2" t="s">
        <v>90</v>
      </c>
      <c r="I11" s="2" t="s">
        <v>89</v>
      </c>
      <c r="J11" s="3" t="n">
        <v>44038.9128703704</v>
      </c>
      <c r="M11" s="3" t="n">
        <v>44150.8340162037</v>
      </c>
      <c r="N11" s="4" t="n">
        <v>4</v>
      </c>
      <c r="O11" s="4" t="n">
        <v>16384</v>
      </c>
      <c r="P11" s="4" t="n">
        <v>1</v>
      </c>
      <c r="Q11" s="4" t="n">
        <v>1</v>
      </c>
      <c r="S11" s="2" t="s">
        <v>94</v>
      </c>
      <c r="T11" s="2" t="s">
        <v>98</v>
      </c>
      <c r="U11" s="2" t="s">
        <v>98</v>
      </c>
      <c r="V11" s="2" t="s">
        <v>153</v>
      </c>
      <c r="W11" s="2" t="s">
        <v>96</v>
      </c>
      <c r="AA11" s="4" t="n">
        <v>1</v>
      </c>
      <c r="AB11" s="4" t="n">
        <v>4096</v>
      </c>
      <c r="AC11" s="2" t="s">
        <v>133</v>
      </c>
      <c r="AF11" s="2" t="s">
        <v>98</v>
      </c>
      <c r="AG11" s="2" t="s">
        <v>99</v>
      </c>
      <c r="AH11" s="2" t="s">
        <v>100</v>
      </c>
      <c r="AI11" s="4" t="n">
        <v>-1</v>
      </c>
      <c r="AJ11" s="4" t="n">
        <v>-1</v>
      </c>
      <c r="AK11" s="4" t="n">
        <v>67717</v>
      </c>
      <c r="AL11" s="4" t="n">
        <v>67717</v>
      </c>
      <c r="AM11" s="4" t="n">
        <v>51200</v>
      </c>
      <c r="AN11" s="2" t="s">
        <v>101</v>
      </c>
      <c r="AO11" s="2" t="s">
        <v>102</v>
      </c>
      <c r="AP11" s="2" t="s">
        <v>103</v>
      </c>
      <c r="AS11" s="2" t="s">
        <v>89</v>
      </c>
      <c r="AT11" s="4" t="n">
        <v>0</v>
      </c>
      <c r="AU11" s="4" t="n">
        <v>10000</v>
      </c>
      <c r="AV11" s="2" t="s">
        <v>89</v>
      </c>
      <c r="AW11" s="2" t="s">
        <v>89</v>
      </c>
      <c r="AX11" s="2" t="s">
        <v>104</v>
      </c>
      <c r="AY11" s="4" t="n">
        <v>11</v>
      </c>
      <c r="AZ11" s="2" t="s">
        <v>102</v>
      </c>
      <c r="BA11" s="2" t="s">
        <v>105</v>
      </c>
      <c r="BC11" s="2" t="s">
        <v>154</v>
      </c>
      <c r="BD11" s="2" t="s">
        <v>155</v>
      </c>
      <c r="BE11" s="2" t="s">
        <v>155</v>
      </c>
      <c r="BF11" s="2" t="s">
        <v>155</v>
      </c>
      <c r="BH11" s="2" t="s">
        <v>108</v>
      </c>
      <c r="BI11" s="2" t="s">
        <v>109</v>
      </c>
      <c r="BJ11" s="2" t="s">
        <v>128</v>
      </c>
      <c r="BK11" s="2" t="s">
        <v>156</v>
      </c>
      <c r="BL11" s="2" t="s">
        <v>156</v>
      </c>
      <c r="BM11" s="2" t="s">
        <v>157</v>
      </c>
      <c r="BN11" s="2" t="s">
        <v>158</v>
      </c>
      <c r="BO11" s="2" t="s">
        <v>115</v>
      </c>
      <c r="BP11" s="2" t="n">
        <v>6.5</v>
      </c>
      <c r="BQ11" s="2" t="s">
        <v>5</v>
      </c>
      <c r="BR11" s="2" t="s">
        <v>116</v>
      </c>
    </row>
    <row r="12" customFormat="false" ht="15" hidden="false" customHeight="false" outlineLevel="0" collapsed="false">
      <c r="A12" s="2" t="s">
        <v>159</v>
      </c>
      <c r="B12" s="2" t="s">
        <v>88</v>
      </c>
      <c r="C12" s="2" t="s">
        <v>89</v>
      </c>
      <c r="D12" s="2" t="s">
        <v>90</v>
      </c>
      <c r="E12" s="2" t="s">
        <v>160</v>
      </c>
      <c r="F12" s="2" t="s">
        <v>92</v>
      </c>
      <c r="G12" s="2" t="s">
        <v>93</v>
      </c>
      <c r="H12" s="2" t="s">
        <v>90</v>
      </c>
      <c r="I12" s="2" t="s">
        <v>89</v>
      </c>
      <c r="J12" s="3" t="n">
        <v>44038.9131134259</v>
      </c>
      <c r="M12" s="3" t="n">
        <v>44151.3336921296</v>
      </c>
      <c r="N12" s="4" t="n">
        <v>4</v>
      </c>
      <c r="O12" s="4" t="n">
        <v>16384</v>
      </c>
      <c r="P12" s="4" t="n">
        <v>1</v>
      </c>
      <c r="Q12" s="4" t="n">
        <v>1</v>
      </c>
      <c r="S12" s="2" t="s">
        <v>94</v>
      </c>
      <c r="T12" s="2" t="s">
        <v>98</v>
      </c>
      <c r="U12" s="2" t="s">
        <v>98</v>
      </c>
      <c r="V12" s="2" t="s">
        <v>161</v>
      </c>
      <c r="W12" s="2" t="s">
        <v>96</v>
      </c>
      <c r="AA12" s="4" t="n">
        <v>1</v>
      </c>
      <c r="AB12" s="4" t="n">
        <v>8192</v>
      </c>
      <c r="AC12" s="2" t="s">
        <v>133</v>
      </c>
      <c r="AF12" s="2" t="s">
        <v>98</v>
      </c>
      <c r="AG12" s="2" t="s">
        <v>99</v>
      </c>
      <c r="AH12" s="2" t="s">
        <v>100</v>
      </c>
      <c r="AI12" s="4" t="n">
        <v>-1</v>
      </c>
      <c r="AJ12" s="4" t="n">
        <v>-1</v>
      </c>
      <c r="AK12" s="4" t="n">
        <v>3502842</v>
      </c>
      <c r="AL12" s="4" t="n">
        <v>1419127</v>
      </c>
      <c r="AM12" s="4" t="n">
        <v>1402412</v>
      </c>
      <c r="AN12" s="2" t="s">
        <v>101</v>
      </c>
      <c r="AO12" s="2" t="s">
        <v>102</v>
      </c>
      <c r="AP12" s="2" t="s">
        <v>103</v>
      </c>
      <c r="AS12" s="2" t="s">
        <v>89</v>
      </c>
      <c r="AT12" s="4" t="n">
        <v>0</v>
      </c>
      <c r="AU12" s="4" t="n">
        <v>10000</v>
      </c>
      <c r="AV12" s="2" t="s">
        <v>89</v>
      </c>
      <c r="AW12" s="2" t="s">
        <v>89</v>
      </c>
      <c r="AX12" s="2" t="s">
        <v>104</v>
      </c>
      <c r="AY12" s="4" t="n">
        <v>8</v>
      </c>
      <c r="AZ12" s="2" t="s">
        <v>102</v>
      </c>
      <c r="BA12" s="2" t="s">
        <v>105</v>
      </c>
      <c r="BC12" s="2" t="s">
        <v>162</v>
      </c>
      <c r="BD12" s="2" t="s">
        <v>163</v>
      </c>
      <c r="BE12" s="2" t="s">
        <v>163</v>
      </c>
      <c r="BF12" s="2" t="s">
        <v>163</v>
      </c>
      <c r="BG12" s="2" t="s">
        <v>164</v>
      </c>
      <c r="BH12" s="2" t="s">
        <v>108</v>
      </c>
      <c r="BI12" s="2" t="s">
        <v>109</v>
      </c>
      <c r="BJ12" s="2" t="s">
        <v>128</v>
      </c>
      <c r="BK12" s="2" t="s">
        <v>165</v>
      </c>
      <c r="BL12" s="2" t="s">
        <v>165</v>
      </c>
      <c r="BM12" s="2" t="s">
        <v>166</v>
      </c>
      <c r="BN12" s="2" t="s">
        <v>167</v>
      </c>
      <c r="BO12" s="2" t="s">
        <v>115</v>
      </c>
      <c r="BP12" s="2" t="n">
        <v>6.5</v>
      </c>
      <c r="BQ12" s="2" t="s">
        <v>5</v>
      </c>
      <c r="BR12" s="2" t="s">
        <v>116</v>
      </c>
    </row>
    <row r="13" customFormat="false" ht="15" hidden="false" customHeight="false" outlineLevel="0" collapsed="false">
      <c r="A13" s="2" t="s">
        <v>168</v>
      </c>
      <c r="B13" s="2" t="s">
        <v>118</v>
      </c>
      <c r="C13" s="2" t="s">
        <v>89</v>
      </c>
      <c r="D13" s="2" t="s">
        <v>90</v>
      </c>
      <c r="E13" s="2" t="s">
        <v>169</v>
      </c>
      <c r="F13" s="2" t="s">
        <v>92</v>
      </c>
      <c r="G13" s="2" t="s">
        <v>119</v>
      </c>
      <c r="H13" s="2" t="s">
        <v>100</v>
      </c>
      <c r="I13" s="2" t="s">
        <v>89</v>
      </c>
      <c r="M13" s="3" t="n">
        <v>44150.8746296296</v>
      </c>
      <c r="N13" s="4" t="n">
        <v>4</v>
      </c>
      <c r="O13" s="4" t="n">
        <v>8192</v>
      </c>
      <c r="P13" s="4" t="n">
        <v>1</v>
      </c>
      <c r="Q13" s="4" t="n">
        <v>1</v>
      </c>
      <c r="S13" s="2" t="s">
        <v>94</v>
      </c>
      <c r="T13" s="2" t="s">
        <v>98</v>
      </c>
      <c r="U13" s="2" t="s">
        <v>98</v>
      </c>
      <c r="W13" s="2" t="s">
        <v>96</v>
      </c>
      <c r="AA13" s="4" t="n">
        <v>1</v>
      </c>
      <c r="AB13" s="4" t="n">
        <v>8192</v>
      </c>
      <c r="AC13" s="2" t="s">
        <v>133</v>
      </c>
      <c r="AG13" s="2" t="s">
        <v>99</v>
      </c>
      <c r="AH13" s="2" t="s">
        <v>100</v>
      </c>
      <c r="AI13" s="4" t="n">
        <v>-1</v>
      </c>
      <c r="AJ13" s="4" t="n">
        <v>-1</v>
      </c>
      <c r="AK13" s="4" t="n">
        <v>315643</v>
      </c>
      <c r="AL13" s="4" t="n">
        <v>307236</v>
      </c>
      <c r="AM13" s="4" t="n">
        <v>307200</v>
      </c>
      <c r="AN13" s="2" t="s">
        <v>101</v>
      </c>
      <c r="AO13" s="2" t="s">
        <v>102</v>
      </c>
      <c r="AP13" s="2" t="s">
        <v>103</v>
      </c>
      <c r="AS13" s="2" t="s">
        <v>89</v>
      </c>
      <c r="AT13" s="4" t="n">
        <v>0</v>
      </c>
      <c r="AU13" s="4" t="n">
        <v>10000</v>
      </c>
      <c r="AV13" s="2" t="s">
        <v>89</v>
      </c>
      <c r="AW13" s="2" t="s">
        <v>89</v>
      </c>
      <c r="AX13" s="2" t="s">
        <v>104</v>
      </c>
      <c r="AY13" s="4" t="n">
        <v>11</v>
      </c>
      <c r="AZ13" s="2" t="s">
        <v>102</v>
      </c>
      <c r="BA13" s="2" t="s">
        <v>105</v>
      </c>
      <c r="BC13" s="2" t="s">
        <v>170</v>
      </c>
      <c r="BD13" s="2" t="s">
        <v>171</v>
      </c>
      <c r="BE13" s="2" t="s">
        <v>171</v>
      </c>
      <c r="BF13" s="2" t="s">
        <v>171</v>
      </c>
      <c r="BH13" s="2" t="s">
        <v>108</v>
      </c>
      <c r="BI13" s="2" t="s">
        <v>109</v>
      </c>
      <c r="BJ13" s="2" t="s">
        <v>110</v>
      </c>
      <c r="BK13" s="2" t="s">
        <v>165</v>
      </c>
      <c r="BM13" s="2" t="s">
        <v>172</v>
      </c>
      <c r="BN13" s="2" t="s">
        <v>173</v>
      </c>
      <c r="BO13" s="2" t="s">
        <v>115</v>
      </c>
      <c r="BP13" s="2" t="n">
        <v>6.5</v>
      </c>
      <c r="BQ13" s="2" t="s">
        <v>5</v>
      </c>
      <c r="BR13" s="2" t="s">
        <v>116</v>
      </c>
    </row>
    <row r="14" customFormat="false" ht="15" hidden="false" customHeight="false" outlineLevel="0" collapsed="false">
      <c r="A14" s="2" t="s">
        <v>174</v>
      </c>
      <c r="B14" s="2" t="s">
        <v>88</v>
      </c>
      <c r="C14" s="2" t="s">
        <v>89</v>
      </c>
      <c r="D14" s="2" t="s">
        <v>90</v>
      </c>
      <c r="E14" s="2" t="s">
        <v>175</v>
      </c>
      <c r="F14" s="2" t="s">
        <v>92</v>
      </c>
      <c r="G14" s="2" t="s">
        <v>93</v>
      </c>
      <c r="H14" s="2" t="s">
        <v>90</v>
      </c>
      <c r="I14" s="2" t="s">
        <v>89</v>
      </c>
      <c r="J14" s="3" t="n">
        <v>44038.9125115741</v>
      </c>
      <c r="M14" s="3" t="n">
        <v>44150.9173726852</v>
      </c>
      <c r="N14" s="4" t="n">
        <v>2</v>
      </c>
      <c r="O14" s="4" t="n">
        <v>4096</v>
      </c>
      <c r="P14" s="4" t="n">
        <v>1</v>
      </c>
      <c r="Q14" s="4" t="n">
        <v>1</v>
      </c>
      <c r="S14" s="2" t="s">
        <v>94</v>
      </c>
      <c r="T14" s="2" t="s">
        <v>98</v>
      </c>
      <c r="U14" s="2" t="s">
        <v>98</v>
      </c>
      <c r="V14" s="2" t="s">
        <v>176</v>
      </c>
      <c r="W14" s="2" t="s">
        <v>96</v>
      </c>
      <c r="AA14" s="4" t="n">
        <v>1</v>
      </c>
      <c r="AB14" s="4" t="n">
        <v>8192</v>
      </c>
      <c r="AC14" s="2" t="s">
        <v>97</v>
      </c>
      <c r="AF14" s="2" t="s">
        <v>98</v>
      </c>
      <c r="AG14" s="2" t="s">
        <v>99</v>
      </c>
      <c r="AH14" s="2" t="s">
        <v>100</v>
      </c>
      <c r="AI14" s="4" t="n">
        <v>-1</v>
      </c>
      <c r="AJ14" s="4" t="n">
        <v>-1</v>
      </c>
      <c r="AK14" s="4" t="n">
        <v>65679</v>
      </c>
      <c r="AL14" s="4" t="n">
        <v>47804</v>
      </c>
      <c r="AM14" s="4" t="n">
        <v>43565</v>
      </c>
      <c r="AN14" s="2" t="s">
        <v>101</v>
      </c>
      <c r="AO14" s="2" t="s">
        <v>102</v>
      </c>
      <c r="AP14" s="2" t="s">
        <v>103</v>
      </c>
      <c r="AS14" s="2" t="s">
        <v>89</v>
      </c>
      <c r="AT14" s="4" t="n">
        <v>0</v>
      </c>
      <c r="AU14" s="4" t="n">
        <v>10000</v>
      </c>
      <c r="AV14" s="2" t="s">
        <v>89</v>
      </c>
      <c r="AW14" s="2" t="s">
        <v>89</v>
      </c>
      <c r="AX14" s="2" t="s">
        <v>104</v>
      </c>
      <c r="AY14" s="4" t="n">
        <v>8</v>
      </c>
      <c r="AZ14" s="2" t="s">
        <v>102</v>
      </c>
      <c r="BA14" s="2" t="s">
        <v>105</v>
      </c>
      <c r="BC14" s="2" t="s">
        <v>177</v>
      </c>
      <c r="BD14" s="2" t="s">
        <v>178</v>
      </c>
      <c r="BE14" s="2" t="s">
        <v>178</v>
      </c>
      <c r="BF14" s="2" t="s">
        <v>178</v>
      </c>
      <c r="BG14" s="2" t="s">
        <v>179</v>
      </c>
      <c r="BH14" s="2" t="s">
        <v>108</v>
      </c>
      <c r="BI14" s="2" t="s">
        <v>109</v>
      </c>
      <c r="BJ14" s="2" t="s">
        <v>128</v>
      </c>
      <c r="BK14" s="2" t="s">
        <v>165</v>
      </c>
      <c r="BL14" s="2" t="s">
        <v>165</v>
      </c>
      <c r="BM14" s="2" t="s">
        <v>180</v>
      </c>
      <c r="BN14" s="2" t="s">
        <v>181</v>
      </c>
      <c r="BO14" s="2" t="s">
        <v>115</v>
      </c>
      <c r="BP14" s="2" t="n">
        <v>6.5</v>
      </c>
      <c r="BQ14" s="2" t="s">
        <v>5</v>
      </c>
      <c r="BR14" s="2" t="s">
        <v>116</v>
      </c>
    </row>
    <row r="15" customFormat="false" ht="15" hidden="false" customHeight="false" outlineLevel="0" collapsed="false">
      <c r="A15" s="2" t="s">
        <v>182</v>
      </c>
      <c r="B15" s="2" t="s">
        <v>118</v>
      </c>
      <c r="C15" s="2" t="s">
        <v>89</v>
      </c>
      <c r="D15" s="2" t="s">
        <v>90</v>
      </c>
      <c r="E15" s="2" t="s">
        <v>183</v>
      </c>
      <c r="F15" s="2" t="s">
        <v>92</v>
      </c>
      <c r="G15" s="2" t="s">
        <v>119</v>
      </c>
      <c r="H15" s="2" t="s">
        <v>100</v>
      </c>
      <c r="I15" s="2" t="s">
        <v>89</v>
      </c>
      <c r="M15" s="3" t="n">
        <v>44151.5872337963</v>
      </c>
      <c r="N15" s="4" t="n">
        <v>4</v>
      </c>
      <c r="O15" s="4" t="n">
        <v>8192</v>
      </c>
      <c r="P15" s="4" t="n">
        <v>1</v>
      </c>
      <c r="Q15" s="4" t="n">
        <v>1</v>
      </c>
      <c r="S15" s="2" t="s">
        <v>94</v>
      </c>
      <c r="T15" s="2" t="s">
        <v>98</v>
      </c>
      <c r="W15" s="2" t="s">
        <v>96</v>
      </c>
      <c r="AA15" s="4" t="n">
        <v>1</v>
      </c>
      <c r="AB15" s="4" t="n">
        <v>4096</v>
      </c>
      <c r="AC15" s="2" t="s">
        <v>97</v>
      </c>
      <c r="AG15" s="2" t="s">
        <v>99</v>
      </c>
      <c r="AH15" s="2" t="s">
        <v>100</v>
      </c>
      <c r="AI15" s="4" t="n">
        <v>-1</v>
      </c>
      <c r="AJ15" s="4" t="n">
        <v>-1</v>
      </c>
      <c r="AK15" s="4" t="n">
        <v>264441</v>
      </c>
      <c r="AL15" s="4" t="n">
        <v>256001</v>
      </c>
      <c r="AM15" s="4" t="n">
        <v>256000</v>
      </c>
      <c r="AN15" s="2" t="s">
        <v>101</v>
      </c>
      <c r="AO15" s="2" t="s">
        <v>102</v>
      </c>
      <c r="AP15" s="2" t="s">
        <v>103</v>
      </c>
      <c r="AS15" s="2" t="s">
        <v>89</v>
      </c>
      <c r="AT15" s="4" t="n">
        <v>0</v>
      </c>
      <c r="AU15" s="4" t="n">
        <v>10000</v>
      </c>
      <c r="AV15" s="2" t="s">
        <v>89</v>
      </c>
      <c r="AW15" s="2" t="s">
        <v>89</v>
      </c>
      <c r="AX15" s="2" t="s">
        <v>104</v>
      </c>
      <c r="AY15" s="4" t="n">
        <v>11</v>
      </c>
      <c r="AZ15" s="2" t="s">
        <v>102</v>
      </c>
      <c r="BA15" s="2" t="s">
        <v>105</v>
      </c>
      <c r="BC15" s="2" t="s">
        <v>184</v>
      </c>
      <c r="BD15" s="2" t="s">
        <v>185</v>
      </c>
      <c r="BE15" s="2" t="s">
        <v>185</v>
      </c>
      <c r="BF15" s="2" t="s">
        <v>185</v>
      </c>
      <c r="BH15" s="2" t="s">
        <v>108</v>
      </c>
      <c r="BI15" s="2" t="s">
        <v>109</v>
      </c>
      <c r="BJ15" s="2" t="s">
        <v>128</v>
      </c>
      <c r="BK15" s="2" t="s">
        <v>165</v>
      </c>
      <c r="BL15" s="2" t="s">
        <v>165</v>
      </c>
      <c r="BM15" s="2" t="s">
        <v>186</v>
      </c>
      <c r="BN15" s="2" t="s">
        <v>187</v>
      </c>
      <c r="BO15" s="2" t="s">
        <v>115</v>
      </c>
      <c r="BP15" s="2" t="n">
        <v>6.5</v>
      </c>
      <c r="BQ15" s="2" t="s">
        <v>5</v>
      </c>
      <c r="BR15" s="2" t="s">
        <v>116</v>
      </c>
    </row>
    <row r="16" customFormat="false" ht="15" hidden="false" customHeight="false" outlineLevel="0" collapsed="false">
      <c r="A16" s="2" t="s">
        <v>188</v>
      </c>
      <c r="B16" s="2" t="s">
        <v>88</v>
      </c>
      <c r="C16" s="2" t="s">
        <v>89</v>
      </c>
      <c r="D16" s="2" t="s">
        <v>90</v>
      </c>
      <c r="F16" s="2" t="s">
        <v>92</v>
      </c>
      <c r="G16" s="2" t="s">
        <v>119</v>
      </c>
      <c r="H16" s="2" t="s">
        <v>100</v>
      </c>
      <c r="I16" s="2" t="s">
        <v>89</v>
      </c>
      <c r="J16" s="3" t="n">
        <v>44038.9151157407</v>
      </c>
      <c r="M16" s="3" t="n">
        <v>44150.8755092593</v>
      </c>
      <c r="N16" s="4" t="n">
        <v>4</v>
      </c>
      <c r="O16" s="4" t="n">
        <v>8192</v>
      </c>
      <c r="P16" s="4" t="n">
        <v>1</v>
      </c>
      <c r="Q16" s="4" t="n">
        <v>1</v>
      </c>
      <c r="S16" s="2" t="s">
        <v>94</v>
      </c>
      <c r="T16" s="2" t="s">
        <v>98</v>
      </c>
      <c r="U16" s="2" t="s">
        <v>98</v>
      </c>
      <c r="W16" s="2" t="s">
        <v>96</v>
      </c>
      <c r="AA16" s="4" t="n">
        <v>1</v>
      </c>
      <c r="AB16" s="4" t="n">
        <v>4096</v>
      </c>
      <c r="AC16" s="2" t="s">
        <v>133</v>
      </c>
      <c r="AF16" s="2" t="s">
        <v>98</v>
      </c>
      <c r="AG16" s="2" t="s">
        <v>99</v>
      </c>
      <c r="AH16" s="2" t="s">
        <v>100</v>
      </c>
      <c r="AI16" s="4" t="n">
        <v>-1</v>
      </c>
      <c r="AJ16" s="4" t="n">
        <v>-1</v>
      </c>
      <c r="AK16" s="4" t="n">
        <v>1056897</v>
      </c>
      <c r="AL16" s="4" t="n">
        <v>331494</v>
      </c>
      <c r="AM16" s="4" t="n">
        <v>323173</v>
      </c>
      <c r="AN16" s="2" t="s">
        <v>101</v>
      </c>
      <c r="AO16" s="2" t="s">
        <v>102</v>
      </c>
      <c r="AP16" s="2" t="s">
        <v>103</v>
      </c>
      <c r="AS16" s="2" t="s">
        <v>89</v>
      </c>
      <c r="AT16" s="4" t="n">
        <v>0</v>
      </c>
      <c r="AU16" s="4" t="n">
        <v>10000</v>
      </c>
      <c r="AV16" s="2" t="s">
        <v>89</v>
      </c>
      <c r="AW16" s="2" t="s">
        <v>89</v>
      </c>
      <c r="AX16" s="2" t="s">
        <v>104</v>
      </c>
      <c r="AY16" s="4" t="n">
        <v>8</v>
      </c>
      <c r="AZ16" s="2" t="s">
        <v>102</v>
      </c>
      <c r="BA16" s="2" t="s">
        <v>105</v>
      </c>
      <c r="BC16" s="2" t="s">
        <v>189</v>
      </c>
      <c r="BD16" s="2" t="s">
        <v>190</v>
      </c>
      <c r="BE16" s="2" t="s">
        <v>190</v>
      </c>
      <c r="BF16" s="2" t="s">
        <v>190</v>
      </c>
      <c r="BH16" s="2" t="s">
        <v>108</v>
      </c>
      <c r="BI16" s="2" t="s">
        <v>109</v>
      </c>
      <c r="BJ16" s="2" t="s">
        <v>128</v>
      </c>
      <c r="BK16" s="2" t="s">
        <v>191</v>
      </c>
      <c r="BM16" s="2" t="s">
        <v>192</v>
      </c>
      <c r="BN16" s="2" t="s">
        <v>193</v>
      </c>
      <c r="BO16" s="2" t="s">
        <v>115</v>
      </c>
      <c r="BP16" s="2" t="n">
        <v>6.5</v>
      </c>
      <c r="BQ16" s="2" t="s">
        <v>5</v>
      </c>
      <c r="BR16" s="2" t="s">
        <v>116</v>
      </c>
    </row>
    <row r="17" customFormat="false" ht="15" hidden="false" customHeight="false" outlineLevel="0" collapsed="false">
      <c r="A17" s="2" t="s">
        <v>194</v>
      </c>
      <c r="B17" s="2" t="s">
        <v>88</v>
      </c>
      <c r="C17" s="2" t="s">
        <v>89</v>
      </c>
      <c r="D17" s="2" t="s">
        <v>90</v>
      </c>
      <c r="E17" s="2" t="s">
        <v>195</v>
      </c>
      <c r="F17" s="2" t="s">
        <v>92</v>
      </c>
      <c r="G17" s="2" t="s">
        <v>93</v>
      </c>
      <c r="H17" s="2" t="s">
        <v>90</v>
      </c>
      <c r="I17" s="2" t="s">
        <v>89</v>
      </c>
      <c r="J17" s="3" t="n">
        <v>44038.9135300926</v>
      </c>
      <c r="M17" s="3" t="n">
        <v>44151.3329166667</v>
      </c>
      <c r="N17" s="4" t="n">
        <v>4</v>
      </c>
      <c r="O17" s="4" t="n">
        <v>8192</v>
      </c>
      <c r="P17" s="4" t="n">
        <v>1</v>
      </c>
      <c r="Q17" s="4" t="n">
        <v>3</v>
      </c>
      <c r="S17" s="2" t="s">
        <v>94</v>
      </c>
      <c r="T17" s="2" t="s">
        <v>98</v>
      </c>
      <c r="U17" s="2" t="s">
        <v>98</v>
      </c>
      <c r="V17" s="2" t="s">
        <v>196</v>
      </c>
      <c r="W17" s="2" t="s">
        <v>96</v>
      </c>
      <c r="AA17" s="4" t="n">
        <v>1</v>
      </c>
      <c r="AB17" s="4" t="n">
        <v>8192</v>
      </c>
      <c r="AC17" s="2" t="s">
        <v>133</v>
      </c>
      <c r="AF17" s="2" t="s">
        <v>98</v>
      </c>
      <c r="AG17" s="2" t="s">
        <v>99</v>
      </c>
      <c r="AH17" s="2" t="s">
        <v>100</v>
      </c>
      <c r="AI17" s="4" t="n">
        <v>-1</v>
      </c>
      <c r="AJ17" s="4" t="n">
        <v>-1</v>
      </c>
      <c r="AK17" s="4" t="n">
        <v>2650540</v>
      </c>
      <c r="AL17" s="4" t="n">
        <v>2380429</v>
      </c>
      <c r="AM17" s="4" t="n">
        <v>2371809</v>
      </c>
      <c r="AN17" s="2" t="s">
        <v>101</v>
      </c>
      <c r="AO17" s="2" t="s">
        <v>102</v>
      </c>
      <c r="AP17" s="2" t="s">
        <v>103</v>
      </c>
      <c r="AS17" s="2" t="s">
        <v>89</v>
      </c>
      <c r="AT17" s="4" t="n">
        <v>0</v>
      </c>
      <c r="AU17" s="4" t="n">
        <v>10000</v>
      </c>
      <c r="AV17" s="2" t="s">
        <v>89</v>
      </c>
      <c r="AW17" s="2" t="s">
        <v>89</v>
      </c>
      <c r="AX17" s="2" t="s">
        <v>104</v>
      </c>
      <c r="AY17" s="4" t="n">
        <v>8</v>
      </c>
      <c r="AZ17" s="2" t="s">
        <v>102</v>
      </c>
      <c r="BA17" s="2" t="s">
        <v>105</v>
      </c>
      <c r="BC17" s="2" t="s">
        <v>197</v>
      </c>
      <c r="BD17" s="2" t="s">
        <v>198</v>
      </c>
      <c r="BE17" s="2" t="s">
        <v>198</v>
      </c>
      <c r="BF17" s="2" t="s">
        <v>198</v>
      </c>
      <c r="BG17" s="2" t="s">
        <v>199</v>
      </c>
      <c r="BH17" s="2" t="s">
        <v>108</v>
      </c>
      <c r="BI17" s="2" t="s">
        <v>109</v>
      </c>
      <c r="BJ17" s="2" t="s">
        <v>110</v>
      </c>
      <c r="BK17" s="2" t="s">
        <v>165</v>
      </c>
      <c r="BL17" s="2" t="s">
        <v>200</v>
      </c>
      <c r="BM17" s="2" t="s">
        <v>201</v>
      </c>
      <c r="BN17" s="2" t="s">
        <v>202</v>
      </c>
      <c r="BO17" s="2" t="s">
        <v>115</v>
      </c>
      <c r="BP17" s="2" t="n">
        <v>6.5</v>
      </c>
      <c r="BQ17" s="2" t="s">
        <v>5</v>
      </c>
      <c r="BR17" s="2" t="s">
        <v>116</v>
      </c>
    </row>
    <row r="18" customFormat="false" ht="15" hidden="false" customHeight="false" outlineLevel="0" collapsed="false">
      <c r="A18" s="2" t="s">
        <v>203</v>
      </c>
      <c r="B18" s="2" t="s">
        <v>88</v>
      </c>
      <c r="C18" s="2" t="s">
        <v>89</v>
      </c>
      <c r="D18" s="2" t="s">
        <v>90</v>
      </c>
      <c r="F18" s="2" t="s">
        <v>92</v>
      </c>
      <c r="G18" s="2" t="s">
        <v>119</v>
      </c>
      <c r="H18" s="2" t="s">
        <v>100</v>
      </c>
      <c r="I18" s="2" t="s">
        <v>89</v>
      </c>
      <c r="J18" s="3" t="n">
        <v>44038.9129050926</v>
      </c>
      <c r="M18" s="3" t="n">
        <v>44151.375474537</v>
      </c>
      <c r="N18" s="4" t="n">
        <v>2</v>
      </c>
      <c r="O18" s="4" t="n">
        <v>16384</v>
      </c>
      <c r="P18" s="4" t="n">
        <v>1</v>
      </c>
      <c r="Q18" s="4" t="n">
        <v>1</v>
      </c>
      <c r="S18" s="2" t="s">
        <v>94</v>
      </c>
      <c r="T18" s="2" t="s">
        <v>98</v>
      </c>
      <c r="U18" s="2" t="s">
        <v>98</v>
      </c>
      <c r="W18" s="2" t="s">
        <v>96</v>
      </c>
      <c r="AA18" s="4" t="n">
        <v>1</v>
      </c>
      <c r="AB18" s="4" t="n">
        <v>8192</v>
      </c>
      <c r="AC18" s="2" t="s">
        <v>133</v>
      </c>
      <c r="AF18" s="2" t="s">
        <v>98</v>
      </c>
      <c r="AG18" s="2" t="s">
        <v>99</v>
      </c>
      <c r="AH18" s="2" t="s">
        <v>100</v>
      </c>
      <c r="AI18" s="4" t="n">
        <v>-1</v>
      </c>
      <c r="AJ18" s="4" t="n">
        <v>-1</v>
      </c>
      <c r="AK18" s="4" t="n">
        <v>139597</v>
      </c>
      <c r="AL18" s="4" t="n">
        <v>119502</v>
      </c>
      <c r="AM18" s="4" t="n">
        <v>102785</v>
      </c>
      <c r="AN18" s="2" t="s">
        <v>101</v>
      </c>
      <c r="AO18" s="2" t="s">
        <v>102</v>
      </c>
      <c r="AP18" s="2" t="s">
        <v>103</v>
      </c>
      <c r="AS18" s="2" t="s">
        <v>89</v>
      </c>
      <c r="AT18" s="4" t="n">
        <v>0</v>
      </c>
      <c r="AU18" s="4" t="n">
        <v>10000</v>
      </c>
      <c r="AV18" s="2" t="s">
        <v>89</v>
      </c>
      <c r="AW18" s="2" t="s">
        <v>89</v>
      </c>
      <c r="AX18" s="2" t="s">
        <v>104</v>
      </c>
      <c r="AY18" s="4" t="n">
        <v>8</v>
      </c>
      <c r="AZ18" s="2" t="s">
        <v>102</v>
      </c>
      <c r="BA18" s="2" t="s">
        <v>105</v>
      </c>
      <c r="BC18" s="2" t="s">
        <v>204</v>
      </c>
      <c r="BD18" s="2" t="s">
        <v>205</v>
      </c>
      <c r="BE18" s="2" t="s">
        <v>205</v>
      </c>
      <c r="BF18" s="2" t="s">
        <v>205</v>
      </c>
      <c r="BH18" s="2" t="s">
        <v>108</v>
      </c>
      <c r="BI18" s="2" t="s">
        <v>109</v>
      </c>
      <c r="BJ18" s="2" t="s">
        <v>128</v>
      </c>
      <c r="BK18" s="2" t="s">
        <v>165</v>
      </c>
      <c r="BM18" s="2" t="s">
        <v>206</v>
      </c>
      <c r="BN18" s="2" t="s">
        <v>207</v>
      </c>
      <c r="BO18" s="2" t="s">
        <v>115</v>
      </c>
      <c r="BP18" s="2" t="n">
        <v>6.5</v>
      </c>
      <c r="BQ18" s="2" t="s">
        <v>5</v>
      </c>
      <c r="BR18" s="2" t="s">
        <v>116</v>
      </c>
    </row>
    <row r="19" customFormat="false" ht="15" hidden="false" customHeight="false" outlineLevel="0" collapsed="false">
      <c r="A19" s="2" t="s">
        <v>208</v>
      </c>
      <c r="B19" s="2" t="s">
        <v>88</v>
      </c>
      <c r="C19" s="2" t="s">
        <v>89</v>
      </c>
      <c r="D19" s="2" t="s">
        <v>90</v>
      </c>
      <c r="E19" s="2" t="s">
        <v>209</v>
      </c>
      <c r="F19" s="2" t="s">
        <v>92</v>
      </c>
      <c r="G19" s="2" t="s">
        <v>93</v>
      </c>
      <c r="H19" s="2" t="s">
        <v>90</v>
      </c>
      <c r="I19" s="2" t="s">
        <v>89</v>
      </c>
      <c r="J19" s="3" t="n">
        <v>44124.8049884259</v>
      </c>
      <c r="M19" s="3" t="n">
        <v>44150.9163541667</v>
      </c>
      <c r="N19" s="4" t="n">
        <v>8</v>
      </c>
      <c r="O19" s="4" t="n">
        <v>16384</v>
      </c>
      <c r="P19" s="4" t="n">
        <v>1</v>
      </c>
      <c r="Q19" s="4" t="n">
        <v>1</v>
      </c>
      <c r="S19" s="2" t="s">
        <v>94</v>
      </c>
      <c r="T19" s="2" t="s">
        <v>98</v>
      </c>
      <c r="U19" s="2" t="s">
        <v>98</v>
      </c>
      <c r="V19" s="2" t="s">
        <v>210</v>
      </c>
      <c r="W19" s="2" t="s">
        <v>211</v>
      </c>
      <c r="AA19" s="4" t="n">
        <v>1</v>
      </c>
      <c r="AB19" s="4" t="n">
        <v>8192</v>
      </c>
      <c r="AC19" s="2" t="s">
        <v>97</v>
      </c>
      <c r="AF19" s="2" t="s">
        <v>98</v>
      </c>
      <c r="AG19" s="2" t="s">
        <v>99</v>
      </c>
      <c r="AH19" s="2" t="s">
        <v>100</v>
      </c>
      <c r="AI19" s="4" t="n">
        <v>-1</v>
      </c>
      <c r="AJ19" s="4" t="n">
        <v>-1</v>
      </c>
      <c r="AK19" s="4" t="n">
        <v>77969</v>
      </c>
      <c r="AL19" s="4" t="n">
        <v>77969</v>
      </c>
      <c r="AM19" s="4" t="n">
        <v>61440</v>
      </c>
      <c r="AN19" s="2" t="s">
        <v>101</v>
      </c>
      <c r="AO19" s="2" t="s">
        <v>102</v>
      </c>
      <c r="AP19" s="2" t="s">
        <v>103</v>
      </c>
      <c r="AS19" s="2" t="s">
        <v>89</v>
      </c>
      <c r="AT19" s="4" t="n">
        <v>0</v>
      </c>
      <c r="AU19" s="4" t="n">
        <v>10000</v>
      </c>
      <c r="AV19" s="2" t="s">
        <v>89</v>
      </c>
      <c r="AW19" s="2" t="s">
        <v>89</v>
      </c>
      <c r="AX19" s="2" t="s">
        <v>104</v>
      </c>
      <c r="AY19" s="4" t="n">
        <v>11</v>
      </c>
      <c r="AZ19" s="2" t="s">
        <v>102</v>
      </c>
      <c r="BA19" s="2" t="s">
        <v>105</v>
      </c>
      <c r="BC19" s="2" t="s">
        <v>212</v>
      </c>
      <c r="BD19" s="2" t="s">
        <v>213</v>
      </c>
      <c r="BE19" s="2" t="s">
        <v>213</v>
      </c>
      <c r="BF19" s="2" t="s">
        <v>213</v>
      </c>
      <c r="BH19" s="2" t="s">
        <v>108</v>
      </c>
      <c r="BI19" s="2" t="s">
        <v>109</v>
      </c>
      <c r="BJ19" s="2" t="s">
        <v>110</v>
      </c>
      <c r="BK19" s="2" t="s">
        <v>156</v>
      </c>
      <c r="BL19" s="2" t="s">
        <v>156</v>
      </c>
      <c r="BM19" s="2" t="s">
        <v>214</v>
      </c>
      <c r="BN19" s="2" t="s">
        <v>215</v>
      </c>
      <c r="BO19" s="2" t="s">
        <v>115</v>
      </c>
      <c r="BP19" s="2" t="n">
        <v>6.5</v>
      </c>
      <c r="BQ19" s="2" t="s">
        <v>5</v>
      </c>
      <c r="BR19" s="2" t="s">
        <v>116</v>
      </c>
    </row>
    <row r="20" customFormat="false" ht="15" hidden="false" customHeight="false" outlineLevel="0" collapsed="false">
      <c r="A20" s="2" t="s">
        <v>216</v>
      </c>
      <c r="B20" s="2" t="s">
        <v>118</v>
      </c>
      <c r="C20" s="2" t="s">
        <v>89</v>
      </c>
      <c r="D20" s="2" t="s">
        <v>90</v>
      </c>
      <c r="F20" s="2" t="s">
        <v>92</v>
      </c>
      <c r="G20" s="2" t="s">
        <v>119</v>
      </c>
      <c r="H20" s="2" t="s">
        <v>100</v>
      </c>
      <c r="I20" s="2" t="s">
        <v>89</v>
      </c>
      <c r="M20" s="3" t="n">
        <v>44151.5872337963</v>
      </c>
      <c r="N20" s="4" t="n">
        <v>1</v>
      </c>
      <c r="O20" s="4" t="n">
        <v>4096</v>
      </c>
      <c r="P20" s="4" t="n">
        <v>1</v>
      </c>
      <c r="Q20" s="4" t="n">
        <v>1</v>
      </c>
      <c r="S20" s="2" t="s">
        <v>94</v>
      </c>
      <c r="W20" s="2" t="s">
        <v>96</v>
      </c>
      <c r="AA20" s="4" t="n">
        <v>1</v>
      </c>
      <c r="AB20" s="4" t="n">
        <v>4096</v>
      </c>
      <c r="AC20" s="2" t="s">
        <v>97</v>
      </c>
      <c r="AG20" s="2" t="s">
        <v>99</v>
      </c>
      <c r="AH20" s="2" t="s">
        <v>100</v>
      </c>
      <c r="AI20" s="4" t="n">
        <v>-1</v>
      </c>
      <c r="AJ20" s="4" t="n">
        <v>-1</v>
      </c>
      <c r="AK20" s="4" t="n">
        <v>86214</v>
      </c>
      <c r="AL20" s="4" t="n">
        <v>81926</v>
      </c>
      <c r="AM20" s="4" t="n">
        <v>81920</v>
      </c>
      <c r="AN20" s="2" t="s">
        <v>101</v>
      </c>
      <c r="AO20" s="2" t="s">
        <v>102</v>
      </c>
      <c r="AP20" s="2" t="s">
        <v>103</v>
      </c>
      <c r="AS20" s="2" t="s">
        <v>89</v>
      </c>
      <c r="AT20" s="4" t="n">
        <v>0</v>
      </c>
      <c r="AU20" s="4" t="n">
        <v>10000</v>
      </c>
      <c r="AV20" s="2" t="s">
        <v>89</v>
      </c>
      <c r="AW20" s="2" t="s">
        <v>89</v>
      </c>
      <c r="AX20" s="2" t="s">
        <v>104</v>
      </c>
      <c r="AY20" s="4" t="n">
        <v>11</v>
      </c>
      <c r="AZ20" s="2" t="s">
        <v>102</v>
      </c>
      <c r="BA20" s="2" t="s">
        <v>105</v>
      </c>
      <c r="BC20" s="2" t="s">
        <v>217</v>
      </c>
      <c r="BD20" s="2" t="s">
        <v>218</v>
      </c>
      <c r="BE20" s="2" t="s">
        <v>218</v>
      </c>
      <c r="BF20" s="2" t="s">
        <v>218</v>
      </c>
      <c r="BH20" s="2" t="s">
        <v>108</v>
      </c>
      <c r="BI20" s="2" t="s">
        <v>109</v>
      </c>
      <c r="BJ20" s="2" t="s">
        <v>128</v>
      </c>
      <c r="BK20" s="2" t="s">
        <v>156</v>
      </c>
      <c r="BM20" s="2" t="s">
        <v>219</v>
      </c>
      <c r="BN20" s="2" t="s">
        <v>220</v>
      </c>
      <c r="BO20" s="2" t="s">
        <v>115</v>
      </c>
      <c r="BP20" s="2" t="n">
        <v>6.5</v>
      </c>
      <c r="BQ20" s="2" t="s">
        <v>5</v>
      </c>
      <c r="BR20" s="2" t="s">
        <v>116</v>
      </c>
    </row>
    <row r="21" customFormat="false" ht="15" hidden="false" customHeight="false" outlineLevel="0" collapsed="false">
      <c r="A21" s="2" t="s">
        <v>221</v>
      </c>
      <c r="B21" s="2" t="s">
        <v>88</v>
      </c>
      <c r="C21" s="2" t="s">
        <v>89</v>
      </c>
      <c r="D21" s="2" t="s">
        <v>90</v>
      </c>
      <c r="E21" s="2" t="s">
        <v>222</v>
      </c>
      <c r="F21" s="2" t="s">
        <v>92</v>
      </c>
      <c r="G21" s="2" t="s">
        <v>93</v>
      </c>
      <c r="H21" s="2" t="s">
        <v>90</v>
      </c>
      <c r="I21" s="2" t="s">
        <v>89</v>
      </c>
      <c r="J21" s="3" t="n">
        <v>44038.9132291667</v>
      </c>
      <c r="M21" s="3" t="n">
        <v>44150.8755208333</v>
      </c>
      <c r="N21" s="4" t="n">
        <v>2</v>
      </c>
      <c r="O21" s="4" t="n">
        <v>16384</v>
      </c>
      <c r="P21" s="4" t="n">
        <v>1</v>
      </c>
      <c r="Q21" s="4" t="n">
        <v>3</v>
      </c>
      <c r="S21" s="2" t="s">
        <v>94</v>
      </c>
      <c r="T21" s="2" t="s">
        <v>98</v>
      </c>
      <c r="U21" s="2" t="s">
        <v>98</v>
      </c>
      <c r="V21" s="2" t="s">
        <v>223</v>
      </c>
      <c r="W21" s="2" t="s">
        <v>96</v>
      </c>
      <c r="AA21" s="4" t="n">
        <v>1</v>
      </c>
      <c r="AB21" s="4" t="n">
        <v>4096</v>
      </c>
      <c r="AC21" s="2" t="s">
        <v>133</v>
      </c>
      <c r="AF21" s="2" t="s">
        <v>98</v>
      </c>
      <c r="AG21" s="2" t="s">
        <v>99</v>
      </c>
      <c r="AH21" s="2" t="s">
        <v>100</v>
      </c>
      <c r="AI21" s="4" t="n">
        <v>-1</v>
      </c>
      <c r="AJ21" s="4" t="n">
        <v>-1</v>
      </c>
      <c r="AK21" s="4" t="n">
        <v>252918</v>
      </c>
      <c r="AL21" s="4" t="n">
        <v>240918</v>
      </c>
      <c r="AM21" s="4" t="n">
        <v>224236</v>
      </c>
      <c r="AN21" s="2" t="s">
        <v>101</v>
      </c>
      <c r="AO21" s="2" t="s">
        <v>102</v>
      </c>
      <c r="AP21" s="2" t="s">
        <v>103</v>
      </c>
      <c r="AS21" s="2" t="s">
        <v>89</v>
      </c>
      <c r="AT21" s="4" t="n">
        <v>0</v>
      </c>
      <c r="AU21" s="4" t="n">
        <v>10000</v>
      </c>
      <c r="AV21" s="2" t="s">
        <v>89</v>
      </c>
      <c r="AW21" s="2" t="s">
        <v>89</v>
      </c>
      <c r="AX21" s="2" t="s">
        <v>125</v>
      </c>
      <c r="AY21" s="4" t="n">
        <v>8</v>
      </c>
      <c r="AZ21" s="2" t="s">
        <v>102</v>
      </c>
      <c r="BA21" s="2" t="s">
        <v>105</v>
      </c>
      <c r="BC21" s="2" t="s">
        <v>224</v>
      </c>
      <c r="BD21" s="2" t="s">
        <v>225</v>
      </c>
      <c r="BE21" s="2" t="s">
        <v>225</v>
      </c>
      <c r="BF21" s="2" t="s">
        <v>225</v>
      </c>
      <c r="BH21" s="2" t="s">
        <v>108</v>
      </c>
      <c r="BI21" s="2" t="s">
        <v>109</v>
      </c>
      <c r="BJ21" s="2" t="s">
        <v>128</v>
      </c>
      <c r="BK21" s="2" t="s">
        <v>129</v>
      </c>
      <c r="BL21" s="2" t="s">
        <v>129</v>
      </c>
      <c r="BM21" s="2" t="s">
        <v>226</v>
      </c>
      <c r="BN21" s="2" t="s">
        <v>227</v>
      </c>
      <c r="BO21" s="2" t="s">
        <v>115</v>
      </c>
      <c r="BP21" s="2" t="n">
        <v>6.5</v>
      </c>
      <c r="BQ21" s="2" t="s">
        <v>5</v>
      </c>
      <c r="BR21" s="2" t="s">
        <v>116</v>
      </c>
    </row>
    <row r="22" customFormat="false" ht="15" hidden="false" customHeight="false" outlineLevel="0" collapsed="false">
      <c r="A22" s="2" t="s">
        <v>228</v>
      </c>
      <c r="B22" s="2" t="s">
        <v>88</v>
      </c>
      <c r="C22" s="2" t="s">
        <v>89</v>
      </c>
      <c r="D22" s="2" t="s">
        <v>90</v>
      </c>
      <c r="F22" s="2" t="s">
        <v>92</v>
      </c>
      <c r="G22" s="2" t="s">
        <v>119</v>
      </c>
      <c r="H22" s="2" t="s">
        <v>100</v>
      </c>
      <c r="I22" s="2" t="s">
        <v>89</v>
      </c>
      <c r="J22" s="3" t="n">
        <v>44038.9128819444</v>
      </c>
      <c r="M22" s="3" t="n">
        <v>44151.3328009259</v>
      </c>
      <c r="N22" s="4" t="n">
        <v>6</v>
      </c>
      <c r="O22" s="4" t="n">
        <v>102400</v>
      </c>
      <c r="P22" s="4" t="n">
        <v>1</v>
      </c>
      <c r="Q22" s="4" t="n">
        <v>1</v>
      </c>
      <c r="S22" s="2" t="s">
        <v>94</v>
      </c>
      <c r="U22" s="2" t="s">
        <v>98</v>
      </c>
      <c r="W22" s="2" t="s">
        <v>96</v>
      </c>
      <c r="AA22" s="4" t="n">
        <v>1</v>
      </c>
      <c r="AB22" s="4" t="n">
        <v>4096</v>
      </c>
      <c r="AC22" s="2" t="s">
        <v>97</v>
      </c>
      <c r="AF22" s="2" t="s">
        <v>98</v>
      </c>
      <c r="AG22" s="2" t="s">
        <v>99</v>
      </c>
      <c r="AH22" s="2" t="s">
        <v>100</v>
      </c>
      <c r="AI22" s="4" t="n">
        <v>-1</v>
      </c>
      <c r="AJ22" s="4" t="n">
        <v>-1</v>
      </c>
      <c r="AK22" s="4" t="n">
        <v>717065</v>
      </c>
      <c r="AL22" s="4" t="n">
        <v>717065</v>
      </c>
      <c r="AM22" s="4" t="n">
        <v>614400</v>
      </c>
      <c r="AN22" s="2" t="s">
        <v>101</v>
      </c>
      <c r="AO22" s="2" t="s">
        <v>102</v>
      </c>
      <c r="AP22" s="2" t="s">
        <v>103</v>
      </c>
      <c r="AS22" s="2" t="s">
        <v>89</v>
      </c>
      <c r="AT22" s="4" t="n">
        <v>0</v>
      </c>
      <c r="AU22" s="4" t="n">
        <v>10000</v>
      </c>
      <c r="AV22" s="2" t="s">
        <v>89</v>
      </c>
      <c r="AW22" s="2" t="s">
        <v>89</v>
      </c>
      <c r="AX22" s="2" t="s">
        <v>104</v>
      </c>
      <c r="AY22" s="4" t="n">
        <v>11</v>
      </c>
      <c r="AZ22" s="2" t="s">
        <v>102</v>
      </c>
      <c r="BA22" s="2" t="s">
        <v>105</v>
      </c>
      <c r="BC22" s="2" t="s">
        <v>229</v>
      </c>
      <c r="BD22" s="2" t="s">
        <v>230</v>
      </c>
      <c r="BE22" s="2" t="s">
        <v>230</v>
      </c>
      <c r="BF22" s="2" t="s">
        <v>230</v>
      </c>
      <c r="BH22" s="2" t="s">
        <v>108</v>
      </c>
      <c r="BI22" s="2" t="s">
        <v>109</v>
      </c>
      <c r="BJ22" s="2" t="s">
        <v>110</v>
      </c>
      <c r="BK22" s="2" t="s">
        <v>231</v>
      </c>
      <c r="BM22" s="2" t="s">
        <v>232</v>
      </c>
      <c r="BN22" s="2" t="s">
        <v>233</v>
      </c>
      <c r="BO22" s="2" t="s">
        <v>115</v>
      </c>
      <c r="BP22" s="2" t="n">
        <v>6.5</v>
      </c>
      <c r="BQ22" s="2" t="s">
        <v>5</v>
      </c>
      <c r="BR22" s="2" t="s">
        <v>116</v>
      </c>
    </row>
    <row r="23" customFormat="false" ht="15" hidden="false" customHeight="false" outlineLevel="0" collapsed="false">
      <c r="A23" s="2" t="s">
        <v>234</v>
      </c>
      <c r="B23" s="2" t="s">
        <v>88</v>
      </c>
      <c r="C23" s="2" t="s">
        <v>89</v>
      </c>
      <c r="D23" s="2" t="s">
        <v>90</v>
      </c>
      <c r="E23" s="2" t="s">
        <v>235</v>
      </c>
      <c r="F23" s="2" t="s">
        <v>92</v>
      </c>
      <c r="G23" s="2" t="s">
        <v>93</v>
      </c>
      <c r="H23" s="2" t="s">
        <v>90</v>
      </c>
      <c r="I23" s="2" t="s">
        <v>89</v>
      </c>
      <c r="J23" s="3" t="n">
        <v>44038.908900463</v>
      </c>
      <c r="M23" s="3" t="n">
        <v>44150.9578240741</v>
      </c>
      <c r="N23" s="4" t="n">
        <v>4</v>
      </c>
      <c r="O23" s="4" t="n">
        <v>3584</v>
      </c>
      <c r="P23" s="4" t="n">
        <v>1</v>
      </c>
      <c r="Q23" s="4" t="n">
        <v>2</v>
      </c>
      <c r="S23" s="2" t="s">
        <v>94</v>
      </c>
      <c r="U23" s="2" t="s">
        <v>98</v>
      </c>
      <c r="V23" s="2" t="s">
        <v>236</v>
      </c>
      <c r="W23" s="2" t="s">
        <v>96</v>
      </c>
      <c r="AA23" s="4" t="n">
        <v>1</v>
      </c>
      <c r="AB23" s="4" t="n">
        <v>4096</v>
      </c>
      <c r="AC23" s="2" t="s">
        <v>133</v>
      </c>
      <c r="AF23" s="2" t="s">
        <v>98</v>
      </c>
      <c r="AG23" s="2" t="s">
        <v>99</v>
      </c>
      <c r="AH23" s="2" t="s">
        <v>100</v>
      </c>
      <c r="AI23" s="4" t="n">
        <v>-1</v>
      </c>
      <c r="AJ23" s="4" t="n">
        <v>-1</v>
      </c>
      <c r="AK23" s="4" t="n">
        <v>429788</v>
      </c>
      <c r="AL23" s="4" t="n">
        <v>427146</v>
      </c>
      <c r="AM23" s="4" t="n">
        <v>423399</v>
      </c>
      <c r="AN23" s="2" t="s">
        <v>101</v>
      </c>
      <c r="AO23" s="2" t="s">
        <v>102</v>
      </c>
      <c r="AP23" s="2" t="s">
        <v>103</v>
      </c>
      <c r="AS23" s="2" t="s">
        <v>89</v>
      </c>
      <c r="AT23" s="4" t="n">
        <v>0</v>
      </c>
      <c r="AU23" s="4" t="n">
        <v>10000</v>
      </c>
      <c r="AV23" s="2" t="s">
        <v>89</v>
      </c>
      <c r="AW23" s="2" t="s">
        <v>89</v>
      </c>
      <c r="AX23" s="2" t="s">
        <v>104</v>
      </c>
      <c r="AY23" s="4" t="n">
        <v>8</v>
      </c>
      <c r="AZ23" s="2" t="s">
        <v>102</v>
      </c>
      <c r="BA23" s="2" t="s">
        <v>105</v>
      </c>
      <c r="BC23" s="2" t="s">
        <v>237</v>
      </c>
      <c r="BD23" s="2" t="s">
        <v>238</v>
      </c>
      <c r="BE23" s="2" t="s">
        <v>238</v>
      </c>
      <c r="BF23" s="2" t="s">
        <v>238</v>
      </c>
      <c r="BH23" s="2" t="s">
        <v>108</v>
      </c>
      <c r="BI23" s="2" t="s">
        <v>109</v>
      </c>
      <c r="BJ23" s="2" t="s">
        <v>110</v>
      </c>
      <c r="BK23" s="2" t="s">
        <v>239</v>
      </c>
      <c r="BL23" s="2" t="s">
        <v>239</v>
      </c>
      <c r="BM23" s="2" t="s">
        <v>240</v>
      </c>
      <c r="BN23" s="2" t="s">
        <v>241</v>
      </c>
      <c r="BO23" s="2" t="s">
        <v>115</v>
      </c>
      <c r="BP23" s="2" t="n">
        <v>6.5</v>
      </c>
      <c r="BQ23" s="2" t="s">
        <v>5</v>
      </c>
      <c r="BR23" s="2" t="s">
        <v>116</v>
      </c>
    </row>
    <row r="24" customFormat="false" ht="15" hidden="false" customHeight="false" outlineLevel="0" collapsed="false">
      <c r="A24" s="2" t="s">
        <v>242</v>
      </c>
      <c r="B24" s="2" t="s">
        <v>88</v>
      </c>
      <c r="C24" s="2" t="s">
        <v>89</v>
      </c>
      <c r="D24" s="2" t="s">
        <v>90</v>
      </c>
      <c r="E24" s="2" t="s">
        <v>243</v>
      </c>
      <c r="F24" s="2" t="s">
        <v>92</v>
      </c>
      <c r="G24" s="2" t="s">
        <v>93</v>
      </c>
      <c r="H24" s="2" t="s">
        <v>90</v>
      </c>
      <c r="I24" s="2" t="s">
        <v>89</v>
      </c>
      <c r="J24" s="3" t="n">
        <v>44144.4260763889</v>
      </c>
      <c r="M24" s="3" t="n">
        <v>44152.3423148148</v>
      </c>
      <c r="N24" s="4" t="n">
        <v>2</v>
      </c>
      <c r="O24" s="4" t="n">
        <v>8192</v>
      </c>
      <c r="P24" s="4" t="n">
        <v>1</v>
      </c>
      <c r="Q24" s="4" t="n">
        <v>1</v>
      </c>
      <c r="S24" s="2" t="s">
        <v>94</v>
      </c>
      <c r="U24" s="2" t="s">
        <v>98</v>
      </c>
      <c r="V24" s="2" t="s">
        <v>244</v>
      </c>
      <c r="W24" s="2" t="s">
        <v>96</v>
      </c>
      <c r="AA24" s="4" t="n">
        <v>1</v>
      </c>
      <c r="AB24" s="4" t="n">
        <v>4096</v>
      </c>
      <c r="AC24" s="2" t="s">
        <v>133</v>
      </c>
      <c r="AF24" s="2" t="s">
        <v>98</v>
      </c>
      <c r="AG24" s="2" t="s">
        <v>99</v>
      </c>
      <c r="AH24" s="2" t="s">
        <v>100</v>
      </c>
      <c r="AI24" s="4" t="n">
        <v>-1</v>
      </c>
      <c r="AJ24" s="4" t="n">
        <v>-1</v>
      </c>
      <c r="AK24" s="4" t="n">
        <v>90261</v>
      </c>
      <c r="AL24" s="4" t="n">
        <v>88476</v>
      </c>
      <c r="AM24" s="4" t="n">
        <v>80135</v>
      </c>
      <c r="AN24" s="2" t="s">
        <v>101</v>
      </c>
      <c r="AO24" s="2" t="s">
        <v>102</v>
      </c>
      <c r="AP24" s="2" t="s">
        <v>103</v>
      </c>
      <c r="AS24" s="2" t="s">
        <v>89</v>
      </c>
      <c r="AT24" s="4" t="n">
        <v>0</v>
      </c>
      <c r="AU24" s="4" t="n">
        <v>10000</v>
      </c>
      <c r="AV24" s="2" t="s">
        <v>89</v>
      </c>
      <c r="AW24" s="2" t="s">
        <v>89</v>
      </c>
      <c r="AX24" s="2" t="s">
        <v>104</v>
      </c>
      <c r="AY24" s="4" t="n">
        <v>11</v>
      </c>
      <c r="AZ24" s="2" t="s">
        <v>102</v>
      </c>
      <c r="BA24" s="2" t="s">
        <v>105</v>
      </c>
      <c r="BC24" s="2" t="s">
        <v>245</v>
      </c>
      <c r="BD24" s="2" t="s">
        <v>246</v>
      </c>
      <c r="BE24" s="2" t="s">
        <v>246</v>
      </c>
      <c r="BF24" s="2" t="s">
        <v>246</v>
      </c>
      <c r="BH24" s="2" t="s">
        <v>108</v>
      </c>
      <c r="BI24" s="2" t="s">
        <v>109</v>
      </c>
      <c r="BJ24" s="2" t="s">
        <v>110</v>
      </c>
      <c r="BK24" s="2" t="s">
        <v>156</v>
      </c>
      <c r="BL24" s="2" t="s">
        <v>156</v>
      </c>
      <c r="BM24" s="2" t="s">
        <v>247</v>
      </c>
      <c r="BN24" s="2" t="s">
        <v>248</v>
      </c>
      <c r="BO24" s="2" t="s">
        <v>115</v>
      </c>
      <c r="BP24" s="2" t="n">
        <v>6.5</v>
      </c>
      <c r="BQ24" s="2" t="s">
        <v>5</v>
      </c>
      <c r="BR24" s="2" t="s">
        <v>116</v>
      </c>
    </row>
    <row r="25" customFormat="false" ht="15" hidden="false" customHeight="false" outlineLevel="0" collapsed="false">
      <c r="A25" s="2" t="s">
        <v>249</v>
      </c>
      <c r="B25" s="2" t="s">
        <v>88</v>
      </c>
      <c r="C25" s="2" t="s">
        <v>89</v>
      </c>
      <c r="D25" s="2" t="s">
        <v>90</v>
      </c>
      <c r="E25" s="2" t="s">
        <v>250</v>
      </c>
      <c r="F25" s="2" t="s">
        <v>92</v>
      </c>
      <c r="G25" s="2" t="s">
        <v>93</v>
      </c>
      <c r="H25" s="2" t="s">
        <v>90</v>
      </c>
      <c r="I25" s="2" t="s">
        <v>89</v>
      </c>
      <c r="M25" s="3" t="n">
        <v>44151.3341319444</v>
      </c>
      <c r="N25" s="4" t="n">
        <v>8</v>
      </c>
      <c r="O25" s="4" t="n">
        <v>131072</v>
      </c>
      <c r="P25" s="4" t="n">
        <v>1</v>
      </c>
      <c r="Q25" s="4" t="n">
        <v>1</v>
      </c>
      <c r="S25" s="2" t="s">
        <v>94</v>
      </c>
      <c r="T25" s="2" t="s">
        <v>98</v>
      </c>
      <c r="U25" s="2" t="s">
        <v>98</v>
      </c>
      <c r="V25" s="2" t="s">
        <v>251</v>
      </c>
      <c r="W25" s="2" t="s">
        <v>96</v>
      </c>
      <c r="AA25" s="4" t="n">
        <v>1</v>
      </c>
      <c r="AB25" s="4" t="n">
        <v>8192</v>
      </c>
      <c r="AC25" s="2" t="s">
        <v>133</v>
      </c>
      <c r="AF25" s="2" t="s">
        <v>98</v>
      </c>
      <c r="AG25" s="2" t="s">
        <v>99</v>
      </c>
      <c r="AH25" s="2" t="s">
        <v>100</v>
      </c>
      <c r="AI25" s="4" t="n">
        <v>-1</v>
      </c>
      <c r="AJ25" s="4" t="n">
        <v>-1</v>
      </c>
      <c r="AK25" s="4" t="n">
        <v>2160918</v>
      </c>
      <c r="AL25" s="4" t="n">
        <v>2065945</v>
      </c>
      <c r="AM25" s="4" t="n">
        <v>1934595</v>
      </c>
      <c r="AN25" s="2" t="s">
        <v>101</v>
      </c>
      <c r="AO25" s="2" t="s">
        <v>102</v>
      </c>
      <c r="AP25" s="2" t="s">
        <v>103</v>
      </c>
      <c r="AS25" s="2" t="s">
        <v>89</v>
      </c>
      <c r="AT25" s="4" t="n">
        <v>0</v>
      </c>
      <c r="AU25" s="4" t="n">
        <v>10000</v>
      </c>
      <c r="AV25" s="2" t="s">
        <v>89</v>
      </c>
      <c r="AW25" s="2" t="s">
        <v>89</v>
      </c>
      <c r="AX25" s="2" t="s">
        <v>104</v>
      </c>
      <c r="AY25" s="4" t="n">
        <v>11</v>
      </c>
      <c r="AZ25" s="2" t="s">
        <v>102</v>
      </c>
      <c r="BA25" s="2" t="s">
        <v>105</v>
      </c>
      <c r="BC25" s="2" t="s">
        <v>252</v>
      </c>
      <c r="BD25" s="2" t="s">
        <v>253</v>
      </c>
      <c r="BE25" s="2" t="s">
        <v>253</v>
      </c>
      <c r="BF25" s="2" t="s">
        <v>253</v>
      </c>
      <c r="BH25" s="2" t="s">
        <v>108</v>
      </c>
      <c r="BI25" s="2" t="s">
        <v>109</v>
      </c>
      <c r="BJ25" s="2" t="s">
        <v>128</v>
      </c>
      <c r="BK25" s="2" t="s">
        <v>165</v>
      </c>
      <c r="BL25" s="2" t="s">
        <v>165</v>
      </c>
      <c r="BM25" s="2" t="s">
        <v>254</v>
      </c>
      <c r="BN25" s="2" t="s">
        <v>255</v>
      </c>
      <c r="BO25" s="2" t="s">
        <v>115</v>
      </c>
      <c r="BP25" s="2" t="n">
        <v>6.5</v>
      </c>
      <c r="BQ25" s="2" t="s">
        <v>5</v>
      </c>
      <c r="BR25" s="2" t="s">
        <v>116</v>
      </c>
    </row>
    <row r="26" customFormat="false" ht="15" hidden="false" customHeight="false" outlineLevel="0" collapsed="false">
      <c r="A26" s="2" t="s">
        <v>256</v>
      </c>
      <c r="B26" s="2" t="s">
        <v>88</v>
      </c>
      <c r="C26" s="2" t="s">
        <v>89</v>
      </c>
      <c r="D26" s="2" t="s">
        <v>90</v>
      </c>
      <c r="E26" s="2" t="s">
        <v>257</v>
      </c>
      <c r="F26" s="2" t="s">
        <v>92</v>
      </c>
      <c r="G26" s="2" t="s">
        <v>93</v>
      </c>
      <c r="H26" s="2" t="s">
        <v>90</v>
      </c>
      <c r="I26" s="2" t="s">
        <v>89</v>
      </c>
      <c r="M26" s="3" t="n">
        <v>44150.9163425926</v>
      </c>
      <c r="N26" s="4" t="n">
        <v>2</v>
      </c>
      <c r="O26" s="4" t="n">
        <v>10240</v>
      </c>
      <c r="P26" s="4" t="n">
        <v>1</v>
      </c>
      <c r="Q26" s="4" t="n">
        <v>12</v>
      </c>
      <c r="S26" s="2" t="s">
        <v>94</v>
      </c>
      <c r="U26" s="2" t="s">
        <v>98</v>
      </c>
      <c r="V26" s="2" t="s">
        <v>5</v>
      </c>
      <c r="W26" s="2" t="s">
        <v>96</v>
      </c>
      <c r="AA26" s="4" t="n">
        <v>1</v>
      </c>
      <c r="AB26" s="4" t="n">
        <v>4096</v>
      </c>
      <c r="AC26" s="2" t="s">
        <v>133</v>
      </c>
      <c r="AF26" s="2" t="s">
        <v>98</v>
      </c>
      <c r="AG26" s="2" t="s">
        <v>99</v>
      </c>
      <c r="AH26" s="2" t="s">
        <v>100</v>
      </c>
      <c r="AI26" s="4" t="n">
        <v>-1</v>
      </c>
      <c r="AJ26" s="4" t="n">
        <v>-1</v>
      </c>
      <c r="AK26" s="4" t="n">
        <v>245675</v>
      </c>
      <c r="AL26" s="4" t="n">
        <v>245675</v>
      </c>
      <c r="AM26" s="4" t="n">
        <v>235243</v>
      </c>
      <c r="AN26" s="2" t="s">
        <v>101</v>
      </c>
      <c r="AO26" s="2" t="s">
        <v>102</v>
      </c>
      <c r="AP26" s="2" t="s">
        <v>103</v>
      </c>
      <c r="AS26" s="2" t="s">
        <v>89</v>
      </c>
      <c r="AT26" s="4" t="n">
        <v>10000</v>
      </c>
      <c r="AU26" s="4" t="n">
        <v>10000</v>
      </c>
      <c r="AV26" s="2" t="s">
        <v>89</v>
      </c>
      <c r="AW26" s="2" t="s">
        <v>89</v>
      </c>
      <c r="AX26" s="2" t="s">
        <v>104</v>
      </c>
      <c r="AY26" s="4" t="n">
        <v>10</v>
      </c>
      <c r="AZ26" s="2" t="s">
        <v>102</v>
      </c>
      <c r="BA26" s="2" t="s">
        <v>105</v>
      </c>
      <c r="BC26" s="2" t="s">
        <v>258</v>
      </c>
      <c r="BD26" s="2" t="s">
        <v>259</v>
      </c>
      <c r="BE26" s="2" t="s">
        <v>259</v>
      </c>
      <c r="BF26" s="2" t="s">
        <v>259</v>
      </c>
      <c r="BG26" s="2" t="s">
        <v>260</v>
      </c>
      <c r="BH26" s="2" t="s">
        <v>108</v>
      </c>
      <c r="BI26" s="2" t="s">
        <v>109</v>
      </c>
      <c r="BJ26" s="2" t="s">
        <v>110</v>
      </c>
      <c r="BK26" s="2" t="s">
        <v>112</v>
      </c>
      <c r="BL26" s="2" t="s">
        <v>261</v>
      </c>
      <c r="BM26" s="2" t="s">
        <v>262</v>
      </c>
      <c r="BN26" s="2" t="s">
        <v>263</v>
      </c>
      <c r="BO26" s="2" t="s">
        <v>115</v>
      </c>
      <c r="BP26" s="2" t="n">
        <v>6.5</v>
      </c>
      <c r="BQ26" s="2" t="s">
        <v>5</v>
      </c>
      <c r="BR26" s="2" t="s">
        <v>116</v>
      </c>
    </row>
    <row r="27" customFormat="false" ht="15" hidden="false" customHeight="false" outlineLevel="0" collapsed="false">
      <c r="A27" s="2" t="s">
        <v>264</v>
      </c>
      <c r="B27" s="2" t="s">
        <v>88</v>
      </c>
      <c r="C27" s="2" t="s">
        <v>89</v>
      </c>
      <c r="D27" s="2" t="s">
        <v>90</v>
      </c>
      <c r="E27" s="2" t="s">
        <v>264</v>
      </c>
      <c r="F27" s="2" t="s">
        <v>92</v>
      </c>
      <c r="G27" s="2" t="s">
        <v>93</v>
      </c>
      <c r="H27" s="2" t="s">
        <v>90</v>
      </c>
      <c r="I27" s="2" t="s">
        <v>89</v>
      </c>
      <c r="J27" s="3" t="n">
        <v>44038.909212963</v>
      </c>
      <c r="M27" s="3" t="n">
        <v>44038.9091203704</v>
      </c>
      <c r="N27" s="4" t="n">
        <v>2</v>
      </c>
      <c r="O27" s="4" t="n">
        <v>4096</v>
      </c>
      <c r="P27" s="4" t="n">
        <v>2</v>
      </c>
      <c r="Q27" s="4" t="n">
        <v>2</v>
      </c>
      <c r="S27" s="2" t="s">
        <v>94</v>
      </c>
      <c r="T27" s="2" t="s">
        <v>98</v>
      </c>
      <c r="V27" s="2" t="s">
        <v>265</v>
      </c>
      <c r="W27" s="2" t="s">
        <v>96</v>
      </c>
      <c r="X27" s="2" t="s">
        <v>266</v>
      </c>
      <c r="AA27" s="4" t="n">
        <v>1</v>
      </c>
      <c r="AB27" s="4" t="n">
        <v>4096</v>
      </c>
      <c r="AC27" s="2" t="s">
        <v>133</v>
      </c>
      <c r="AF27" s="2" t="s">
        <v>98</v>
      </c>
      <c r="AG27" s="2" t="s">
        <v>99</v>
      </c>
      <c r="AH27" s="2" t="s">
        <v>100</v>
      </c>
      <c r="AI27" s="4" t="n">
        <v>-1</v>
      </c>
      <c r="AJ27" s="4" t="n">
        <v>-1</v>
      </c>
      <c r="AK27" s="4" t="n">
        <v>462094</v>
      </c>
      <c r="AL27" s="4" t="n">
        <v>445805</v>
      </c>
      <c r="AM27" s="4" t="n">
        <v>445694</v>
      </c>
      <c r="AN27" s="2" t="s">
        <v>101</v>
      </c>
      <c r="AO27" s="2" t="s">
        <v>102</v>
      </c>
      <c r="AP27" s="2" t="s">
        <v>103</v>
      </c>
      <c r="AS27" s="2" t="s">
        <v>89</v>
      </c>
      <c r="AT27" s="4" t="n">
        <v>0</v>
      </c>
      <c r="AU27" s="4" t="n">
        <v>10000</v>
      </c>
      <c r="AV27" s="2" t="s">
        <v>89</v>
      </c>
      <c r="AW27" s="2" t="s">
        <v>89</v>
      </c>
      <c r="AX27" s="2" t="s">
        <v>104</v>
      </c>
      <c r="AY27" s="4" t="n">
        <v>7</v>
      </c>
      <c r="AZ27" s="2" t="s">
        <v>102</v>
      </c>
      <c r="BA27" s="2" t="s">
        <v>105</v>
      </c>
      <c r="BC27" s="2" t="s">
        <v>267</v>
      </c>
      <c r="BD27" s="2" t="s">
        <v>268</v>
      </c>
      <c r="BE27" s="2" t="s">
        <v>268</v>
      </c>
      <c r="BF27" s="2" t="s">
        <v>268</v>
      </c>
      <c r="BG27" s="2" t="s">
        <v>269</v>
      </c>
      <c r="BH27" s="2" t="s">
        <v>108</v>
      </c>
      <c r="BI27" s="2" t="s">
        <v>109</v>
      </c>
      <c r="BJ27" s="2" t="s">
        <v>128</v>
      </c>
      <c r="BK27" s="2" t="s">
        <v>270</v>
      </c>
      <c r="BL27" s="2" t="s">
        <v>270</v>
      </c>
      <c r="BM27" s="2" t="s">
        <v>271</v>
      </c>
      <c r="BN27" s="2" t="s">
        <v>272</v>
      </c>
      <c r="BO27" s="2" t="s">
        <v>115</v>
      </c>
      <c r="BP27" s="2" t="n">
        <v>6.5</v>
      </c>
      <c r="BQ27" s="2" t="s">
        <v>5</v>
      </c>
      <c r="BR27" s="2" t="s">
        <v>116</v>
      </c>
    </row>
    <row r="28" customFormat="false" ht="15" hidden="false" customHeight="false" outlineLevel="0" collapsed="false">
      <c r="A28" s="2" t="s">
        <v>273</v>
      </c>
      <c r="B28" s="2" t="s">
        <v>88</v>
      </c>
      <c r="C28" s="2" t="s">
        <v>89</v>
      </c>
      <c r="D28" s="2" t="s">
        <v>90</v>
      </c>
      <c r="E28" s="2" t="s">
        <v>273</v>
      </c>
      <c r="F28" s="2" t="s">
        <v>92</v>
      </c>
      <c r="G28" s="2" t="s">
        <v>93</v>
      </c>
      <c r="H28" s="2" t="s">
        <v>90</v>
      </c>
      <c r="I28" s="2" t="s">
        <v>89</v>
      </c>
      <c r="J28" s="3" t="n">
        <v>44038.9064351852</v>
      </c>
      <c r="M28" s="3" t="n">
        <v>44038.9054976852</v>
      </c>
      <c r="N28" s="4" t="n">
        <v>2</v>
      </c>
      <c r="O28" s="4" t="n">
        <v>4096</v>
      </c>
      <c r="P28" s="4" t="n">
        <v>2</v>
      </c>
      <c r="Q28" s="4" t="n">
        <v>2</v>
      </c>
      <c r="S28" s="2" t="s">
        <v>94</v>
      </c>
      <c r="T28" s="2" t="s">
        <v>98</v>
      </c>
      <c r="V28" s="2" t="s">
        <v>274</v>
      </c>
      <c r="W28" s="2" t="s">
        <v>96</v>
      </c>
      <c r="X28" s="2" t="s">
        <v>266</v>
      </c>
      <c r="AA28" s="4" t="n">
        <v>1</v>
      </c>
      <c r="AB28" s="4" t="n">
        <v>4096</v>
      </c>
      <c r="AC28" s="2" t="s">
        <v>97</v>
      </c>
      <c r="AF28" s="2" t="s">
        <v>98</v>
      </c>
      <c r="AG28" s="2" t="s">
        <v>99</v>
      </c>
      <c r="AH28" s="2" t="s">
        <v>100</v>
      </c>
      <c r="AI28" s="4" t="n">
        <v>-1</v>
      </c>
      <c r="AJ28" s="4" t="n">
        <v>-1</v>
      </c>
      <c r="AK28" s="4" t="n">
        <v>462094</v>
      </c>
      <c r="AL28" s="4" t="n">
        <v>445805</v>
      </c>
      <c r="AM28" s="4" t="n">
        <v>445694</v>
      </c>
      <c r="AN28" s="2" t="s">
        <v>101</v>
      </c>
      <c r="AO28" s="2" t="s">
        <v>102</v>
      </c>
      <c r="AP28" s="2" t="s">
        <v>103</v>
      </c>
      <c r="AS28" s="2" t="s">
        <v>89</v>
      </c>
      <c r="AT28" s="4" t="n">
        <v>0</v>
      </c>
      <c r="AU28" s="4" t="n">
        <v>10000</v>
      </c>
      <c r="AV28" s="2" t="s">
        <v>89</v>
      </c>
      <c r="AW28" s="2" t="s">
        <v>89</v>
      </c>
      <c r="AX28" s="2" t="s">
        <v>104</v>
      </c>
      <c r="AY28" s="4" t="n">
        <v>7</v>
      </c>
      <c r="AZ28" s="2" t="s">
        <v>102</v>
      </c>
      <c r="BA28" s="2" t="s">
        <v>105</v>
      </c>
      <c r="BC28" s="2" t="s">
        <v>275</v>
      </c>
      <c r="BD28" s="2" t="s">
        <v>276</v>
      </c>
      <c r="BE28" s="2" t="s">
        <v>276</v>
      </c>
      <c r="BF28" s="2" t="s">
        <v>276</v>
      </c>
      <c r="BG28" s="2" t="s">
        <v>269</v>
      </c>
      <c r="BH28" s="2" t="s">
        <v>108</v>
      </c>
      <c r="BI28" s="2" t="s">
        <v>109</v>
      </c>
      <c r="BJ28" s="2" t="s">
        <v>110</v>
      </c>
      <c r="BK28" s="2" t="s">
        <v>270</v>
      </c>
      <c r="BL28" s="2" t="s">
        <v>270</v>
      </c>
      <c r="BM28" s="2" t="s">
        <v>277</v>
      </c>
      <c r="BN28" s="2" t="s">
        <v>278</v>
      </c>
      <c r="BO28" s="2" t="s">
        <v>115</v>
      </c>
      <c r="BP28" s="2" t="n">
        <v>6.5</v>
      </c>
      <c r="BQ28" s="2" t="s">
        <v>5</v>
      </c>
      <c r="BR28" s="2" t="s">
        <v>116</v>
      </c>
    </row>
    <row r="29" customFormat="false" ht="15" hidden="false" customHeight="false" outlineLevel="0" collapsed="false">
      <c r="A29" s="2" t="s">
        <v>279</v>
      </c>
      <c r="B29" s="2" t="s">
        <v>88</v>
      </c>
      <c r="C29" s="2" t="s">
        <v>89</v>
      </c>
      <c r="D29" s="2" t="s">
        <v>90</v>
      </c>
      <c r="E29" s="2" t="s">
        <v>279</v>
      </c>
      <c r="F29" s="2" t="s">
        <v>92</v>
      </c>
      <c r="G29" s="2" t="s">
        <v>93</v>
      </c>
      <c r="H29" s="2" t="s">
        <v>90</v>
      </c>
      <c r="I29" s="2" t="s">
        <v>89</v>
      </c>
      <c r="J29" s="3" t="n">
        <v>44038.909212963</v>
      </c>
      <c r="M29" s="3" t="n">
        <v>44038.9091203704</v>
      </c>
      <c r="N29" s="4" t="n">
        <v>2</v>
      </c>
      <c r="O29" s="4" t="n">
        <v>3072</v>
      </c>
      <c r="P29" s="4" t="n">
        <v>2</v>
      </c>
      <c r="Q29" s="4" t="n">
        <v>2</v>
      </c>
      <c r="S29" s="2" t="s">
        <v>94</v>
      </c>
      <c r="T29" s="2" t="s">
        <v>98</v>
      </c>
      <c r="V29" s="2" t="s">
        <v>280</v>
      </c>
      <c r="W29" s="2" t="s">
        <v>96</v>
      </c>
      <c r="X29" s="2" t="s">
        <v>266</v>
      </c>
      <c r="AA29" s="4" t="n">
        <v>1</v>
      </c>
      <c r="AB29" s="4" t="n">
        <v>4096</v>
      </c>
      <c r="AC29" s="2" t="s">
        <v>133</v>
      </c>
      <c r="AF29" s="2" t="s">
        <v>98</v>
      </c>
      <c r="AG29" s="2" t="s">
        <v>99</v>
      </c>
      <c r="AH29" s="2" t="s">
        <v>100</v>
      </c>
      <c r="AI29" s="4" t="n">
        <v>-1</v>
      </c>
      <c r="AJ29" s="4" t="n">
        <v>-1</v>
      </c>
      <c r="AK29" s="4" t="n">
        <v>37999</v>
      </c>
      <c r="AL29" s="4" t="n">
        <v>16916</v>
      </c>
      <c r="AM29" s="4" t="n">
        <v>16805</v>
      </c>
      <c r="AN29" s="2" t="s">
        <v>101</v>
      </c>
      <c r="AO29" s="2" t="s">
        <v>102</v>
      </c>
      <c r="AP29" s="2" t="s">
        <v>103</v>
      </c>
      <c r="AS29" s="2" t="s">
        <v>89</v>
      </c>
      <c r="AT29" s="4" t="n">
        <v>0</v>
      </c>
      <c r="AU29" s="4" t="n">
        <v>10000</v>
      </c>
      <c r="AV29" s="2" t="s">
        <v>89</v>
      </c>
      <c r="AW29" s="2" t="s">
        <v>89</v>
      </c>
      <c r="AX29" s="2" t="s">
        <v>104</v>
      </c>
      <c r="AY29" s="4" t="n">
        <v>7</v>
      </c>
      <c r="AZ29" s="2" t="s">
        <v>102</v>
      </c>
      <c r="BA29" s="2" t="s">
        <v>105</v>
      </c>
      <c r="BC29" s="2" t="s">
        <v>281</v>
      </c>
      <c r="BD29" s="2" t="s">
        <v>282</v>
      </c>
      <c r="BE29" s="2" t="s">
        <v>282</v>
      </c>
      <c r="BF29" s="2" t="s">
        <v>282</v>
      </c>
      <c r="BG29" s="2" t="s">
        <v>269</v>
      </c>
      <c r="BH29" s="2" t="s">
        <v>108</v>
      </c>
      <c r="BI29" s="2" t="s">
        <v>109</v>
      </c>
      <c r="BJ29" s="2" t="s">
        <v>128</v>
      </c>
      <c r="BK29" s="2" t="s">
        <v>270</v>
      </c>
      <c r="BL29" s="2" t="s">
        <v>270</v>
      </c>
      <c r="BM29" s="2" t="s">
        <v>283</v>
      </c>
      <c r="BN29" s="2" t="s">
        <v>284</v>
      </c>
      <c r="BO29" s="2" t="s">
        <v>115</v>
      </c>
      <c r="BP29" s="2" t="n">
        <v>6.5</v>
      </c>
      <c r="BQ29" s="2" t="s">
        <v>5</v>
      </c>
      <c r="BR29" s="2" t="s">
        <v>116</v>
      </c>
    </row>
  </sheetData>
  <autoFilter ref="A1:BR29"/>
  <printOptions headings="false" gridLines="false" gridLinesSet="true" horizontalCentered="false" verticalCentered="false"/>
  <pageMargins left="0.75" right="0.75" top="0.75" bottom="0.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O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ColWidth="9.15625" defaultRowHeight="15" zeroHeight="false" outlineLevelRow="0" outlineLevelCol="0"/>
  <cols>
    <col collapsed="false" customWidth="true" hidden="false" outlineLevel="0" max="1" min="1" style="2" width="8.57"/>
    <col collapsed="false" customWidth="true" hidden="false" outlineLevel="0" max="2" min="2" style="2" width="10.99"/>
    <col collapsed="false" customWidth="false" hidden="false" outlineLevel="0" max="3" min="3" style="2" width="9.14"/>
    <col collapsed="false" customWidth="true" hidden="false" outlineLevel="0" max="4" min="4" style="4" width="11.71"/>
    <col collapsed="false" customWidth="true" hidden="false" outlineLevel="0" max="5" min="5" style="4" width="9.71"/>
    <col collapsed="false" customWidth="true" hidden="false" outlineLevel="0" max="6" min="6" style="4" width="10.42"/>
    <col collapsed="false" customWidth="true" hidden="false" outlineLevel="0" max="7" min="7" style="2" width="15.42"/>
    <col collapsed="false" customWidth="true" hidden="false" outlineLevel="0" max="8" min="8" style="2" width="12.14"/>
    <col collapsed="false" customWidth="true" hidden="false" outlineLevel="0" max="9" min="9" style="2" width="22.86"/>
    <col collapsed="false" customWidth="true" hidden="false" outlineLevel="0" max="10" min="10" style="2" width="17.14"/>
    <col collapsed="false" customWidth="true" hidden="false" outlineLevel="0" max="11" min="11" style="2" width="17.29"/>
    <col collapsed="false" customWidth="true" hidden="false" outlineLevel="0" max="12" min="12" style="2" width="19.14"/>
    <col collapsed="false" customWidth="true" hidden="false" outlineLevel="0" max="13" min="13" style="2" width="10.29"/>
    <col collapsed="false" customWidth="true" hidden="false" outlineLevel="0" max="14" min="14" style="2" width="21.43"/>
    <col collapsed="false" customWidth="true" hidden="false" outlineLevel="0" max="15" min="15" style="2" width="21.86"/>
    <col collapsed="false" customWidth="true" hidden="false" outlineLevel="0" max="16" min="16" style="4" width="10.99"/>
    <col collapsed="false" customWidth="true" hidden="false" outlineLevel="0" max="17" min="17" style="4" width="11.99"/>
    <col collapsed="false" customWidth="true" hidden="false" outlineLevel="0" max="18" min="18" style="4" width="12.42"/>
    <col collapsed="false" customWidth="true" hidden="false" outlineLevel="0" max="19" min="19" style="2" width="23.15"/>
    <col collapsed="false" customWidth="true" hidden="false" outlineLevel="0" max="20" min="20" style="4" width="12.29"/>
    <col collapsed="false" customWidth="true" hidden="false" outlineLevel="0" max="21" min="21" style="4" width="13.29"/>
    <col collapsed="false" customWidth="true" hidden="false" outlineLevel="0" max="22" min="22" style="4" width="13.7"/>
    <col collapsed="false" customWidth="true" hidden="false" outlineLevel="0" max="23" min="23" style="2" width="18.58"/>
    <col collapsed="false" customWidth="true" hidden="false" outlineLevel="0" max="24" min="24" style="2" width="17.42"/>
    <col collapsed="false" customWidth="true" hidden="false" outlineLevel="0" max="25" min="25" style="2" width="17.29"/>
    <col collapsed="false" customWidth="true" hidden="false" outlineLevel="0" max="26" min="26" style="2" width="17.86"/>
    <col collapsed="false" customWidth="true" hidden="false" outlineLevel="0" max="27" min="27" style="2" width="20.71"/>
    <col collapsed="false" customWidth="true" hidden="false" outlineLevel="0" max="28" min="28" style="2" width="17.58"/>
    <col collapsed="false" customWidth="true" hidden="false" outlineLevel="0" max="29" min="29" style="2" width="18.58"/>
    <col collapsed="false" customWidth="true" hidden="false" outlineLevel="0" max="30" min="30" style="2" width="16.86"/>
    <col collapsed="false" customWidth="true" hidden="false" outlineLevel="0" max="31" min="31" style="4" width="15.42"/>
    <col collapsed="false" customWidth="true" hidden="false" outlineLevel="0" max="32" min="32" style="2" width="18.71"/>
    <col collapsed="false" customWidth="true" hidden="false" outlineLevel="0" max="33" min="33" style="2" width="16.71"/>
    <col collapsed="false" customWidth="true" hidden="false" outlineLevel="0" max="34" min="34" style="2" width="21.29"/>
    <col collapsed="false" customWidth="true" hidden="false" outlineLevel="0" max="35" min="35" style="2" width="27.14"/>
    <col collapsed="false" customWidth="true" hidden="false" outlineLevel="0" max="36" min="36" style="2" width="23.71"/>
    <col collapsed="false" customWidth="true" hidden="false" outlineLevel="0" max="37" min="37" style="2" width="21.71"/>
    <col collapsed="false" customWidth="true" hidden="false" outlineLevel="0" max="38" min="38" style="2" width="17.71"/>
    <col collapsed="false" customWidth="true" hidden="false" outlineLevel="0" max="39" min="39" style="2" width="13.7"/>
    <col collapsed="false" customWidth="true" hidden="false" outlineLevel="0" max="40" min="40" style="2" width="18.29"/>
    <col collapsed="false" customWidth="true" hidden="false" outlineLevel="0" max="41" min="41" style="2" width="17.14"/>
    <col collapsed="false" customWidth="false" hidden="false" outlineLevel="0" max="1024" min="42" style="5" width="9.14"/>
  </cols>
  <sheetData>
    <row r="1" customFormat="false" ht="15" hidden="false" customHeight="false" outlineLevel="0" collapsed="false">
      <c r="A1" s="6" t="s">
        <v>765</v>
      </c>
      <c r="B1" s="6" t="s">
        <v>415</v>
      </c>
      <c r="C1" s="6" t="s">
        <v>419</v>
      </c>
      <c r="D1" s="8" t="s">
        <v>718</v>
      </c>
      <c r="E1" s="8" t="s">
        <v>737</v>
      </c>
      <c r="F1" s="8" t="s">
        <v>596</v>
      </c>
      <c r="G1" s="6" t="s">
        <v>766</v>
      </c>
      <c r="H1" s="6" t="s">
        <v>767</v>
      </c>
      <c r="I1" s="6" t="s">
        <v>768</v>
      </c>
      <c r="J1" s="6" t="s">
        <v>721</v>
      </c>
      <c r="K1" s="6" t="s">
        <v>769</v>
      </c>
      <c r="L1" s="6" t="s">
        <v>770</v>
      </c>
      <c r="M1" s="6" t="s">
        <v>727</v>
      </c>
      <c r="N1" s="6" t="s">
        <v>722</v>
      </c>
      <c r="O1" s="6" t="s">
        <v>749</v>
      </c>
      <c r="P1" s="8" t="s">
        <v>750</v>
      </c>
      <c r="Q1" s="8" t="s">
        <v>751</v>
      </c>
      <c r="R1" s="8" t="s">
        <v>752</v>
      </c>
      <c r="S1" s="6" t="s">
        <v>753</v>
      </c>
      <c r="T1" s="8" t="s">
        <v>754</v>
      </c>
      <c r="U1" s="8" t="s">
        <v>755</v>
      </c>
      <c r="V1" s="8" t="s">
        <v>756</v>
      </c>
      <c r="W1" s="6" t="s">
        <v>728</v>
      </c>
      <c r="X1" s="6" t="s">
        <v>729</v>
      </c>
      <c r="Y1" s="6" t="s">
        <v>730</v>
      </c>
      <c r="Z1" s="6" t="s">
        <v>771</v>
      </c>
      <c r="AA1" s="6" t="s">
        <v>772</v>
      </c>
      <c r="AB1" s="6" t="s">
        <v>773</v>
      </c>
      <c r="AC1" s="6" t="s">
        <v>774</v>
      </c>
      <c r="AD1" s="6" t="s">
        <v>775</v>
      </c>
      <c r="AE1" s="8" t="s">
        <v>776</v>
      </c>
      <c r="AF1" s="6" t="s">
        <v>777</v>
      </c>
      <c r="AG1" s="6" t="s">
        <v>778</v>
      </c>
      <c r="AH1" s="6" t="s">
        <v>779</v>
      </c>
      <c r="AI1" s="6" t="s">
        <v>780</v>
      </c>
      <c r="AJ1" s="6" t="s">
        <v>781</v>
      </c>
      <c r="AK1" s="6" t="s">
        <v>782</v>
      </c>
      <c r="AL1" s="6" t="s">
        <v>783</v>
      </c>
      <c r="AM1" s="6" t="s">
        <v>554</v>
      </c>
      <c r="AN1" s="6" t="s">
        <v>74</v>
      </c>
      <c r="AO1" s="6" t="s">
        <v>75</v>
      </c>
    </row>
  </sheetData>
  <autoFilter ref="A1:AO1"/>
  <printOptions headings="false" gridLines="false" gridLinesSet="true" horizontalCentered="false" verticalCentered="false"/>
  <pageMargins left="0.75" right="0.75" top="0.75" bottom="0.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ColWidth="9.15625" defaultRowHeight="15" zeroHeight="false" outlineLevelRow="0" outlineLevelCol="0"/>
  <cols>
    <col collapsed="false" customWidth="true" hidden="false" outlineLevel="0" max="1" min="1" style="2" width="11.29"/>
    <col collapsed="false" customWidth="true" hidden="false" outlineLevel="0" max="2" min="2" style="2" width="17.14"/>
    <col collapsed="false" customWidth="true" hidden="false" outlineLevel="0" max="3" min="3" style="2" width="11.42"/>
    <col collapsed="false" customWidth="true" hidden="false" outlineLevel="0" max="4" min="4" style="2" width="22.86"/>
    <col collapsed="false" customWidth="true" hidden="false" outlineLevel="0" max="5" min="5" style="2" width="10.99"/>
    <col collapsed="false" customWidth="true" hidden="false" outlineLevel="0" max="6" min="6" style="2" width="18.71"/>
    <col collapsed="false" customWidth="true" hidden="false" outlineLevel="0" max="7" min="7" style="2" width="9.85"/>
    <col collapsed="false" customWidth="true" hidden="false" outlineLevel="0" max="8" min="8" style="2" width="16.86"/>
    <col collapsed="false" customWidth="true" hidden="false" outlineLevel="0" max="9" min="9" style="2" width="24.29"/>
    <col collapsed="false" customWidth="true" hidden="false" outlineLevel="0" max="10" min="10" style="2" width="17"/>
    <col collapsed="false" customWidth="true" hidden="false" outlineLevel="0" max="11" min="11" style="2" width="13.01"/>
    <col collapsed="false" customWidth="true" hidden="false" outlineLevel="0" max="12" min="12" style="2" width="17.58"/>
    <col collapsed="false" customWidth="true" hidden="false" outlineLevel="0" max="13" min="13" style="4" width="8.71"/>
    <col collapsed="false" customWidth="true" hidden="false" outlineLevel="0" max="14" min="14" style="2" width="18.29"/>
    <col collapsed="false" customWidth="true" hidden="false" outlineLevel="0" max="15" min="15" style="2" width="37.86"/>
    <col collapsed="false" customWidth="false" hidden="false" outlineLevel="0" max="1024" min="16" style="5" width="9.14"/>
  </cols>
  <sheetData>
    <row r="1" customFormat="false" ht="15" hidden="false" customHeight="false" outlineLevel="0" collapsed="false">
      <c r="A1" s="6" t="s">
        <v>67</v>
      </c>
      <c r="B1" s="6" t="s">
        <v>65</v>
      </c>
      <c r="C1" s="6" t="s">
        <v>66</v>
      </c>
      <c r="D1" s="6" t="s">
        <v>736</v>
      </c>
      <c r="E1" s="6" t="s">
        <v>663</v>
      </c>
      <c r="F1" s="6" t="s">
        <v>418</v>
      </c>
      <c r="G1" s="6" t="s">
        <v>627</v>
      </c>
      <c r="H1" s="6" t="s">
        <v>420</v>
      </c>
      <c r="I1" s="6" t="s">
        <v>784</v>
      </c>
      <c r="J1" s="6" t="s">
        <v>785</v>
      </c>
      <c r="K1" s="6" t="s">
        <v>786</v>
      </c>
      <c r="L1" s="6" t="s">
        <v>787</v>
      </c>
      <c r="M1" s="8" t="s">
        <v>734</v>
      </c>
      <c r="N1" s="6" t="s">
        <v>74</v>
      </c>
      <c r="O1" s="6" t="s">
        <v>75</v>
      </c>
    </row>
    <row r="2" customFormat="false" ht="15" hidden="false" customHeight="false" outlineLevel="0" collapsed="false">
      <c r="A2" s="2" t="s">
        <v>128</v>
      </c>
      <c r="B2" s="2" t="s">
        <v>108</v>
      </c>
      <c r="C2" s="2" t="s">
        <v>109</v>
      </c>
      <c r="D2" s="2" t="s">
        <v>744</v>
      </c>
      <c r="E2" s="2" t="s">
        <v>788</v>
      </c>
      <c r="F2" s="2" t="s">
        <v>789</v>
      </c>
      <c r="G2" s="2" t="s">
        <v>89</v>
      </c>
      <c r="H2" s="2" t="s">
        <v>128</v>
      </c>
      <c r="I2" s="2" t="s">
        <v>790</v>
      </c>
      <c r="J2" s="2" t="s">
        <v>791</v>
      </c>
      <c r="K2" s="2" t="s">
        <v>792</v>
      </c>
      <c r="M2" s="4" t="n">
        <v>1500</v>
      </c>
      <c r="N2" s="2" t="s">
        <v>5</v>
      </c>
      <c r="O2" s="2" t="s">
        <v>116</v>
      </c>
    </row>
    <row r="3" customFormat="false" ht="15" hidden="false" customHeight="false" outlineLevel="0" collapsed="false">
      <c r="A3" s="2" t="s">
        <v>128</v>
      </c>
      <c r="B3" s="2" t="s">
        <v>108</v>
      </c>
      <c r="C3" s="2" t="s">
        <v>109</v>
      </c>
      <c r="D3" s="2" t="s">
        <v>743</v>
      </c>
      <c r="E3" s="2" t="s">
        <v>793</v>
      </c>
      <c r="F3" s="2" t="s">
        <v>794</v>
      </c>
      <c r="G3" s="2" t="s">
        <v>89</v>
      </c>
      <c r="I3" s="2" t="s">
        <v>795</v>
      </c>
      <c r="K3" s="2" t="s">
        <v>792</v>
      </c>
      <c r="M3" s="4" t="n">
        <v>9000</v>
      </c>
      <c r="N3" s="2" t="s">
        <v>5</v>
      </c>
      <c r="O3" s="2" t="s">
        <v>116</v>
      </c>
    </row>
    <row r="4" customFormat="false" ht="15" hidden="false" customHeight="false" outlineLevel="0" collapsed="false">
      <c r="A4" s="2" t="s">
        <v>128</v>
      </c>
      <c r="B4" s="2" t="s">
        <v>108</v>
      </c>
      <c r="C4" s="2" t="s">
        <v>109</v>
      </c>
      <c r="D4" s="2" t="s">
        <v>742</v>
      </c>
      <c r="E4" s="2" t="s">
        <v>796</v>
      </c>
      <c r="F4" s="2" t="s">
        <v>797</v>
      </c>
      <c r="G4" s="2" t="s">
        <v>89</v>
      </c>
      <c r="H4" s="2" t="s">
        <v>798</v>
      </c>
      <c r="I4" s="2" t="s">
        <v>799</v>
      </c>
      <c r="J4" s="2" t="s">
        <v>791</v>
      </c>
      <c r="K4" s="2" t="s">
        <v>792</v>
      </c>
      <c r="M4" s="4" t="n">
        <v>1500</v>
      </c>
      <c r="N4" s="2" t="s">
        <v>5</v>
      </c>
      <c r="O4" s="2" t="s">
        <v>116</v>
      </c>
    </row>
    <row r="5" customFormat="false" ht="15" hidden="false" customHeight="false" outlineLevel="0" collapsed="false">
      <c r="A5" s="2" t="s">
        <v>128</v>
      </c>
      <c r="B5" s="2" t="s">
        <v>108</v>
      </c>
      <c r="C5" s="2" t="s">
        <v>109</v>
      </c>
      <c r="D5" s="2" t="s">
        <v>741</v>
      </c>
      <c r="E5" s="2" t="s">
        <v>800</v>
      </c>
      <c r="F5" s="2" t="s">
        <v>801</v>
      </c>
      <c r="G5" s="2" t="s">
        <v>89</v>
      </c>
      <c r="I5" s="2" t="s">
        <v>802</v>
      </c>
      <c r="K5" s="2" t="s">
        <v>792</v>
      </c>
      <c r="M5" s="4" t="n">
        <v>9000</v>
      </c>
      <c r="N5" s="2" t="s">
        <v>5</v>
      </c>
      <c r="O5" s="2" t="s">
        <v>116</v>
      </c>
    </row>
    <row r="6" customFormat="false" ht="15" hidden="false" customHeight="false" outlineLevel="0" collapsed="false">
      <c r="A6" s="2" t="s">
        <v>128</v>
      </c>
      <c r="B6" s="2" t="s">
        <v>108</v>
      </c>
      <c r="C6" s="2" t="s">
        <v>109</v>
      </c>
      <c r="D6" s="2" t="s">
        <v>740</v>
      </c>
      <c r="E6" s="2" t="s">
        <v>803</v>
      </c>
      <c r="F6" s="2" t="s">
        <v>804</v>
      </c>
      <c r="G6" s="2" t="s">
        <v>89</v>
      </c>
      <c r="H6" s="2" t="s">
        <v>805</v>
      </c>
      <c r="I6" s="2" t="s">
        <v>806</v>
      </c>
      <c r="J6" s="2" t="s">
        <v>791</v>
      </c>
      <c r="K6" s="2" t="s">
        <v>792</v>
      </c>
      <c r="M6" s="4" t="n">
        <v>1500</v>
      </c>
      <c r="N6" s="2" t="s">
        <v>5</v>
      </c>
      <c r="O6" s="2" t="s">
        <v>116</v>
      </c>
    </row>
    <row r="7" customFormat="false" ht="15" hidden="false" customHeight="false" outlineLevel="0" collapsed="false">
      <c r="A7" s="2" t="s">
        <v>110</v>
      </c>
      <c r="B7" s="2" t="s">
        <v>108</v>
      </c>
      <c r="C7" s="2" t="s">
        <v>109</v>
      </c>
      <c r="D7" s="2" t="s">
        <v>744</v>
      </c>
      <c r="E7" s="2" t="s">
        <v>788</v>
      </c>
      <c r="F7" s="2" t="s">
        <v>717</v>
      </c>
      <c r="G7" s="2" t="s">
        <v>89</v>
      </c>
      <c r="H7" s="2" t="s">
        <v>110</v>
      </c>
      <c r="I7" s="2" t="s">
        <v>807</v>
      </c>
      <c r="J7" s="2" t="s">
        <v>791</v>
      </c>
      <c r="K7" s="2" t="s">
        <v>792</v>
      </c>
      <c r="M7" s="4" t="n">
        <v>1500</v>
      </c>
      <c r="N7" s="2" t="s">
        <v>5</v>
      </c>
      <c r="O7" s="2" t="s">
        <v>116</v>
      </c>
    </row>
    <row r="8" customFormat="false" ht="15" hidden="false" customHeight="false" outlineLevel="0" collapsed="false">
      <c r="A8" s="2" t="s">
        <v>110</v>
      </c>
      <c r="B8" s="2" t="s">
        <v>108</v>
      </c>
      <c r="C8" s="2" t="s">
        <v>109</v>
      </c>
      <c r="D8" s="2" t="s">
        <v>740</v>
      </c>
      <c r="E8" s="2" t="s">
        <v>803</v>
      </c>
      <c r="F8" s="2" t="s">
        <v>808</v>
      </c>
      <c r="G8" s="2" t="s">
        <v>89</v>
      </c>
      <c r="H8" s="2" t="s">
        <v>809</v>
      </c>
      <c r="I8" s="2" t="s">
        <v>810</v>
      </c>
      <c r="J8" s="2" t="s">
        <v>791</v>
      </c>
      <c r="K8" s="2" t="s">
        <v>792</v>
      </c>
      <c r="M8" s="4" t="n">
        <v>1500</v>
      </c>
      <c r="N8" s="2" t="s">
        <v>5</v>
      </c>
      <c r="O8" s="2" t="s">
        <v>116</v>
      </c>
    </row>
    <row r="9" customFormat="false" ht="15" hidden="false" customHeight="false" outlineLevel="0" collapsed="false">
      <c r="A9" s="2" t="s">
        <v>110</v>
      </c>
      <c r="B9" s="2" t="s">
        <v>108</v>
      </c>
      <c r="C9" s="2" t="s">
        <v>109</v>
      </c>
      <c r="D9" s="2" t="s">
        <v>741</v>
      </c>
      <c r="E9" s="2" t="s">
        <v>800</v>
      </c>
      <c r="F9" s="2" t="s">
        <v>811</v>
      </c>
      <c r="G9" s="2" t="s">
        <v>89</v>
      </c>
      <c r="I9" s="2" t="s">
        <v>812</v>
      </c>
      <c r="K9" s="2" t="s">
        <v>792</v>
      </c>
      <c r="M9" s="4" t="n">
        <v>9000</v>
      </c>
      <c r="N9" s="2" t="s">
        <v>5</v>
      </c>
      <c r="O9" s="2" t="s">
        <v>116</v>
      </c>
    </row>
    <row r="10" customFormat="false" ht="15" hidden="false" customHeight="false" outlineLevel="0" collapsed="false">
      <c r="A10" s="2" t="s">
        <v>110</v>
      </c>
      <c r="B10" s="2" t="s">
        <v>108</v>
      </c>
      <c r="C10" s="2" t="s">
        <v>109</v>
      </c>
      <c r="D10" s="2" t="s">
        <v>742</v>
      </c>
      <c r="E10" s="2" t="s">
        <v>796</v>
      </c>
      <c r="F10" s="2" t="s">
        <v>813</v>
      </c>
      <c r="G10" s="2" t="s">
        <v>89</v>
      </c>
      <c r="H10" s="2" t="s">
        <v>814</v>
      </c>
      <c r="I10" s="2" t="s">
        <v>815</v>
      </c>
      <c r="J10" s="2" t="s">
        <v>791</v>
      </c>
      <c r="K10" s="2" t="s">
        <v>792</v>
      </c>
      <c r="M10" s="4" t="n">
        <v>1500</v>
      </c>
      <c r="N10" s="2" t="s">
        <v>5</v>
      </c>
      <c r="O10" s="2" t="s">
        <v>116</v>
      </c>
    </row>
    <row r="11" customFormat="false" ht="15" hidden="false" customHeight="false" outlineLevel="0" collapsed="false">
      <c r="A11" s="2" t="s">
        <v>110</v>
      </c>
      <c r="B11" s="2" t="s">
        <v>108</v>
      </c>
      <c r="C11" s="2" t="s">
        <v>109</v>
      </c>
      <c r="D11" s="2" t="s">
        <v>743</v>
      </c>
      <c r="E11" s="2" t="s">
        <v>793</v>
      </c>
      <c r="F11" s="2" t="s">
        <v>816</v>
      </c>
      <c r="G11" s="2" t="s">
        <v>89</v>
      </c>
      <c r="I11" s="2" t="s">
        <v>817</v>
      </c>
      <c r="K11" s="2" t="s">
        <v>792</v>
      </c>
      <c r="M11" s="4" t="n">
        <v>9000</v>
      </c>
      <c r="N11" s="2" t="s">
        <v>5</v>
      </c>
      <c r="O11" s="2" t="s">
        <v>116</v>
      </c>
    </row>
  </sheetData>
  <autoFilter ref="A1:O11"/>
  <printOptions headings="false" gridLines="false" gridLinesSet="true" horizontalCentered="false" verticalCentered="false"/>
  <pageMargins left="0.75" right="0.75" top="0.75" bottom="0.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ColWidth="9.15625" defaultRowHeight="15" zeroHeight="false" outlineLevelRow="0" outlineLevelCol="0"/>
  <cols>
    <col collapsed="false" customWidth="true" hidden="false" outlineLevel="0" max="2" min="1" style="2" width="17.29"/>
    <col collapsed="false" customWidth="true" hidden="false" outlineLevel="0" max="3" min="3" style="2" width="40"/>
    <col collapsed="false" customWidth="true" hidden="false" outlineLevel="0" max="4" min="4" style="2" width="14.57"/>
    <col collapsed="false" customWidth="false" hidden="false" outlineLevel="0" max="5" min="5" style="2" width="9.14"/>
    <col collapsed="false" customWidth="true" hidden="false" outlineLevel="0" max="6" min="6" style="4" width="10.58"/>
    <col collapsed="false" customWidth="true" hidden="false" outlineLevel="0" max="7" min="7" style="4" width="16.29"/>
    <col collapsed="false" customWidth="true" hidden="false" outlineLevel="0" max="8" min="8" style="4" width="19.42"/>
    <col collapsed="false" customWidth="true" hidden="false" outlineLevel="0" max="9" min="9" style="4" width="14.43"/>
    <col collapsed="false" customWidth="true" hidden="false" outlineLevel="0" max="10" min="10" style="4" width="12.29"/>
    <col collapsed="false" customWidth="true" hidden="false" outlineLevel="0" max="11" min="11" style="4" width="11.57"/>
    <col collapsed="false" customWidth="true" hidden="false" outlineLevel="0" max="12" min="12" style="2" width="17.58"/>
    <col collapsed="false" customWidth="true" hidden="false" outlineLevel="0" max="13" min="13" style="4" width="19.57"/>
    <col collapsed="false" customWidth="true" hidden="false" outlineLevel="0" max="14" min="14" style="4" width="11.99"/>
    <col collapsed="false" customWidth="true" hidden="false" outlineLevel="0" max="15" min="15" style="2" width="22.01"/>
    <col collapsed="false" customWidth="true" hidden="false" outlineLevel="0" max="16" min="16" style="2" width="17.29"/>
    <col collapsed="false" customWidth="true" hidden="false" outlineLevel="0" max="17" min="17" style="4" width="23.42"/>
    <col collapsed="false" customWidth="true" hidden="false" outlineLevel="0" max="18" min="18" style="4" width="25.42"/>
    <col collapsed="false" customWidth="true" hidden="false" outlineLevel="0" max="19" min="19" style="4" width="14.15"/>
    <col collapsed="false" customWidth="true" hidden="false" outlineLevel="0" max="20" min="20" style="4" width="15.29"/>
    <col collapsed="false" customWidth="true" hidden="false" outlineLevel="0" max="21" min="21" style="4" width="13.86"/>
    <col collapsed="false" customWidth="true" hidden="false" outlineLevel="0" max="22" min="22" style="4" width="18"/>
    <col collapsed="false" customWidth="true" hidden="false" outlineLevel="0" max="23" min="23" style="2" width="11.86"/>
    <col collapsed="false" customWidth="true" hidden="false" outlineLevel="0" max="24" min="24" style="2" width="22.57"/>
    <col collapsed="false" customWidth="true" hidden="false" outlineLevel="0" max="25" min="25" style="2" width="9"/>
    <col collapsed="false" customWidth="true" hidden="false" outlineLevel="0" max="26" min="26" style="2" width="57"/>
    <col collapsed="false" customWidth="true" hidden="false" outlineLevel="0" max="27" min="27" style="2" width="16.29"/>
    <col collapsed="false" customWidth="true" hidden="false" outlineLevel="0" max="28" min="28" style="2" width="18.29"/>
    <col collapsed="false" customWidth="true" hidden="false" outlineLevel="0" max="29" min="29" style="2" width="37.86"/>
    <col collapsed="false" customWidth="false" hidden="false" outlineLevel="0" max="1024" min="30" style="5" width="9.14"/>
  </cols>
  <sheetData>
    <row r="1" customFormat="false" ht="15" hidden="false" customHeight="false" outlineLevel="0" collapsed="false">
      <c r="A1" s="6" t="s">
        <v>481</v>
      </c>
      <c r="B1" s="6" t="s">
        <v>9</v>
      </c>
      <c r="C1" s="6" t="s">
        <v>818</v>
      </c>
      <c r="D1" s="6" t="s">
        <v>819</v>
      </c>
      <c r="E1" s="6" t="s">
        <v>419</v>
      </c>
      <c r="F1" s="8" t="s">
        <v>512</v>
      </c>
      <c r="G1" s="8" t="s">
        <v>286</v>
      </c>
      <c r="H1" s="8" t="s">
        <v>820</v>
      </c>
      <c r="I1" s="8" t="s">
        <v>821</v>
      </c>
      <c r="J1" s="8" t="s">
        <v>392</v>
      </c>
      <c r="K1" s="8" t="s">
        <v>822</v>
      </c>
      <c r="L1" s="6" t="s">
        <v>823</v>
      </c>
      <c r="M1" s="8" t="s">
        <v>824</v>
      </c>
      <c r="N1" s="8" t="s">
        <v>825</v>
      </c>
      <c r="O1" s="6" t="s">
        <v>826</v>
      </c>
      <c r="P1" s="6" t="s">
        <v>827</v>
      </c>
      <c r="Q1" s="8" t="s">
        <v>828</v>
      </c>
      <c r="R1" s="8" t="s">
        <v>829</v>
      </c>
      <c r="S1" s="8" t="s">
        <v>830</v>
      </c>
      <c r="T1" s="8" t="s">
        <v>831</v>
      </c>
      <c r="U1" s="8" t="s">
        <v>832</v>
      </c>
      <c r="V1" s="8" t="s">
        <v>833</v>
      </c>
      <c r="W1" s="6" t="s">
        <v>745</v>
      </c>
      <c r="X1" s="6" t="s">
        <v>834</v>
      </c>
      <c r="Y1" s="6" t="s">
        <v>835</v>
      </c>
      <c r="Z1" s="6" t="s">
        <v>836</v>
      </c>
      <c r="AA1" s="6" t="s">
        <v>554</v>
      </c>
      <c r="AB1" s="6" t="s">
        <v>74</v>
      </c>
      <c r="AC1" s="6" t="s">
        <v>75</v>
      </c>
    </row>
    <row r="2" customFormat="false" ht="15" hidden="false" customHeight="false" outlineLevel="0" collapsed="false">
      <c r="A2" s="2" t="s">
        <v>837</v>
      </c>
      <c r="B2" s="2" t="s">
        <v>100</v>
      </c>
      <c r="C2" s="2" t="s">
        <v>838</v>
      </c>
      <c r="D2" s="2" t="s">
        <v>98</v>
      </c>
      <c r="E2" s="2" t="s">
        <v>839</v>
      </c>
      <c r="F2" s="4" t="n">
        <v>4</v>
      </c>
      <c r="G2" s="4" t="n">
        <v>3071744</v>
      </c>
      <c r="H2" s="4" t="n">
        <v>3288461</v>
      </c>
      <c r="I2" s="4" t="n">
        <v>2466359</v>
      </c>
      <c r="J2" s="4" t="n">
        <v>605385</v>
      </c>
      <c r="K2" s="4" t="n">
        <v>19</v>
      </c>
      <c r="L2" s="2" t="s">
        <v>89</v>
      </c>
      <c r="M2" s="4" t="n">
        <v>30</v>
      </c>
      <c r="N2" s="4" t="n">
        <v>2</v>
      </c>
      <c r="O2" s="2" t="s">
        <v>840</v>
      </c>
      <c r="S2" s="4" t="n">
        <v>1</v>
      </c>
      <c r="T2" s="4" t="n">
        <v>63963136</v>
      </c>
      <c r="U2" s="4" t="n">
        <v>1</v>
      </c>
      <c r="V2" s="4" t="n">
        <v>5</v>
      </c>
      <c r="W2" s="2" t="n">
        <v>5.61</v>
      </c>
      <c r="X2" s="2" t="s">
        <v>89</v>
      </c>
      <c r="Y2" s="2" t="s">
        <v>98</v>
      </c>
      <c r="Z2" s="2" t="s">
        <v>841</v>
      </c>
      <c r="AA2" s="2" t="s">
        <v>842</v>
      </c>
      <c r="AB2" s="2" t="s">
        <v>5</v>
      </c>
      <c r="AC2" s="2" t="s">
        <v>116</v>
      </c>
    </row>
    <row r="3" customFormat="false" ht="15" hidden="false" customHeight="false" outlineLevel="0" collapsed="false">
      <c r="A3" s="2" t="s">
        <v>843</v>
      </c>
      <c r="B3" s="2" t="s">
        <v>100</v>
      </c>
      <c r="C3" s="2" t="s">
        <v>844</v>
      </c>
      <c r="D3" s="2" t="s">
        <v>98</v>
      </c>
      <c r="E3" s="2" t="s">
        <v>839</v>
      </c>
      <c r="F3" s="4" t="n">
        <v>8</v>
      </c>
      <c r="G3" s="4" t="n">
        <v>5119744</v>
      </c>
      <c r="H3" s="4" t="n">
        <v>6423951</v>
      </c>
      <c r="I3" s="4" t="n">
        <v>4009106</v>
      </c>
      <c r="J3" s="4" t="n">
        <v>1110638</v>
      </c>
      <c r="K3" s="4" t="n">
        <v>21</v>
      </c>
      <c r="L3" s="2" t="s">
        <v>89</v>
      </c>
      <c r="M3" s="4" t="n">
        <v>30</v>
      </c>
      <c r="N3" s="4" t="n">
        <v>2</v>
      </c>
      <c r="O3" s="2" t="s">
        <v>845</v>
      </c>
      <c r="S3" s="4" t="n">
        <v>1</v>
      </c>
      <c r="T3" s="4" t="n">
        <v>63963136</v>
      </c>
      <c r="U3" s="4" t="n">
        <v>1</v>
      </c>
      <c r="V3" s="4" t="n">
        <v>5</v>
      </c>
      <c r="W3" s="2" t="n">
        <v>5.61</v>
      </c>
      <c r="X3" s="2" t="s">
        <v>89</v>
      </c>
      <c r="Y3" s="2" t="s">
        <v>98</v>
      </c>
      <c r="Z3" s="2" t="s">
        <v>846</v>
      </c>
      <c r="AA3" s="2" t="s">
        <v>847</v>
      </c>
      <c r="AB3" s="2" t="s">
        <v>5</v>
      </c>
      <c r="AC3" s="2" t="s">
        <v>116</v>
      </c>
    </row>
    <row r="4" customFormat="false" ht="15" hidden="false" customHeight="false" outlineLevel="0" collapsed="false">
      <c r="A4" s="2" t="s">
        <v>848</v>
      </c>
      <c r="B4" s="2" t="s">
        <v>100</v>
      </c>
      <c r="C4" s="2" t="s">
        <v>849</v>
      </c>
      <c r="D4" s="2" t="s">
        <v>98</v>
      </c>
      <c r="E4" s="2" t="s">
        <v>839</v>
      </c>
      <c r="F4" s="4" t="n">
        <v>1</v>
      </c>
      <c r="G4" s="4" t="n">
        <v>1842944</v>
      </c>
      <c r="H4" s="4" t="n">
        <v>719865</v>
      </c>
      <c r="I4" s="4" t="n">
        <v>719865</v>
      </c>
      <c r="J4" s="4" t="n">
        <v>1123079</v>
      </c>
      <c r="K4" s="4" t="n">
        <v>60</v>
      </c>
      <c r="L4" s="2" t="s">
        <v>89</v>
      </c>
      <c r="M4" s="4" t="n">
        <v>30</v>
      </c>
      <c r="N4" s="4" t="n">
        <v>2</v>
      </c>
      <c r="O4" s="2" t="s">
        <v>840</v>
      </c>
      <c r="S4" s="4" t="n">
        <v>1</v>
      </c>
      <c r="T4" s="4" t="n">
        <v>63963136</v>
      </c>
      <c r="U4" s="4" t="n">
        <v>1</v>
      </c>
      <c r="V4" s="4" t="n">
        <v>5</v>
      </c>
      <c r="W4" s="2" t="n">
        <v>5.61</v>
      </c>
      <c r="X4" s="2" t="s">
        <v>89</v>
      </c>
      <c r="Y4" s="2" t="s">
        <v>98</v>
      </c>
      <c r="Z4" s="2" t="s">
        <v>850</v>
      </c>
      <c r="AA4" s="2" t="s">
        <v>851</v>
      </c>
      <c r="AB4" s="2" t="s">
        <v>5</v>
      </c>
      <c r="AC4" s="2" t="s">
        <v>116</v>
      </c>
    </row>
    <row r="5" customFormat="false" ht="15" hidden="false" customHeight="false" outlineLevel="0" collapsed="false">
      <c r="A5" s="2" t="s">
        <v>852</v>
      </c>
      <c r="B5" s="2" t="s">
        <v>100</v>
      </c>
      <c r="C5" s="2" t="s">
        <v>853</v>
      </c>
      <c r="D5" s="2" t="s">
        <v>98</v>
      </c>
      <c r="E5" s="2" t="s">
        <v>839</v>
      </c>
      <c r="F5" s="4" t="n">
        <v>0</v>
      </c>
      <c r="G5" s="4" t="n">
        <v>408320</v>
      </c>
      <c r="H5" s="4" t="n">
        <v>484882</v>
      </c>
      <c r="I5" s="4" t="n">
        <v>217853</v>
      </c>
      <c r="J5" s="4" t="n">
        <v>190467</v>
      </c>
      <c r="K5" s="4" t="n">
        <v>46</v>
      </c>
      <c r="L5" s="2" t="s">
        <v>89</v>
      </c>
      <c r="M5" s="4" t="n">
        <v>30</v>
      </c>
      <c r="N5" s="4" t="n">
        <v>2</v>
      </c>
      <c r="O5" s="2" t="s">
        <v>840</v>
      </c>
      <c r="S5" s="4" t="n">
        <v>1</v>
      </c>
      <c r="T5" s="4" t="n">
        <v>63963136</v>
      </c>
      <c r="U5" s="4" t="n">
        <v>1</v>
      </c>
      <c r="V5" s="4" t="n">
        <v>5</v>
      </c>
      <c r="W5" s="2" t="n">
        <v>5.61</v>
      </c>
      <c r="X5" s="2" t="s">
        <v>89</v>
      </c>
      <c r="Y5" s="2" t="s">
        <v>98</v>
      </c>
      <c r="Z5" s="2" t="s">
        <v>854</v>
      </c>
      <c r="AA5" s="2" t="s">
        <v>855</v>
      </c>
      <c r="AB5" s="2" t="s">
        <v>5</v>
      </c>
      <c r="AC5" s="2" t="s">
        <v>116</v>
      </c>
    </row>
    <row r="6" customFormat="false" ht="15" hidden="false" customHeight="false" outlineLevel="0" collapsed="false">
      <c r="A6" s="2" t="s">
        <v>856</v>
      </c>
      <c r="B6" s="2" t="s">
        <v>100</v>
      </c>
      <c r="C6" s="2" t="s">
        <v>857</v>
      </c>
      <c r="D6" s="2" t="s">
        <v>98</v>
      </c>
      <c r="E6" s="2" t="s">
        <v>858</v>
      </c>
      <c r="F6" s="4" t="n">
        <v>2</v>
      </c>
      <c r="G6" s="4" t="n">
        <v>45784942</v>
      </c>
      <c r="H6" s="4" t="n">
        <v>20031140</v>
      </c>
      <c r="I6" s="4" t="n">
        <v>20018413</v>
      </c>
      <c r="J6" s="4" t="n">
        <v>25766529</v>
      </c>
      <c r="K6" s="4" t="n">
        <v>56</v>
      </c>
      <c r="L6" s="2" t="s">
        <v>89</v>
      </c>
      <c r="M6" s="4" t="n">
        <v>30</v>
      </c>
      <c r="N6" s="4" t="n">
        <v>2</v>
      </c>
      <c r="O6" s="2" t="s">
        <v>845</v>
      </c>
      <c r="S6" s="4" t="n">
        <v>0</v>
      </c>
      <c r="T6" s="4" t="n">
        <v>0</v>
      </c>
      <c r="U6" s="4" t="n">
        <v>0</v>
      </c>
      <c r="V6" s="4" t="n">
        <v>0</v>
      </c>
      <c r="Y6" s="2" t="s">
        <v>98</v>
      </c>
      <c r="Z6" s="2" t="s">
        <v>859</v>
      </c>
      <c r="AA6" s="2" t="s">
        <v>860</v>
      </c>
      <c r="AB6" s="2" t="s">
        <v>5</v>
      </c>
      <c r="AC6" s="2" t="s">
        <v>116</v>
      </c>
    </row>
    <row r="7" customFormat="false" ht="15" hidden="false" customHeight="false" outlineLevel="0" collapsed="false">
      <c r="A7" s="2" t="s">
        <v>861</v>
      </c>
      <c r="B7" s="2" t="s">
        <v>100</v>
      </c>
      <c r="C7" s="2" t="s">
        <v>862</v>
      </c>
      <c r="D7" s="2" t="s">
        <v>98</v>
      </c>
      <c r="E7" s="2" t="s">
        <v>839</v>
      </c>
      <c r="F7" s="4" t="n">
        <v>2</v>
      </c>
      <c r="G7" s="4" t="n">
        <v>67840</v>
      </c>
      <c r="H7" s="4" t="n">
        <v>75527</v>
      </c>
      <c r="I7" s="4" t="n">
        <v>38155</v>
      </c>
      <c r="J7" s="4" t="n">
        <v>29685</v>
      </c>
      <c r="K7" s="4" t="n">
        <v>43</v>
      </c>
      <c r="L7" s="2" t="s">
        <v>89</v>
      </c>
      <c r="M7" s="4" t="n">
        <v>30</v>
      </c>
      <c r="N7" s="4" t="n">
        <v>1</v>
      </c>
      <c r="O7" s="2" t="s">
        <v>128</v>
      </c>
      <c r="S7" s="4" t="n">
        <v>1</v>
      </c>
      <c r="T7" s="4" t="n">
        <v>63963136</v>
      </c>
      <c r="U7" s="4" t="n">
        <v>1</v>
      </c>
      <c r="V7" s="4" t="n">
        <v>5</v>
      </c>
      <c r="W7" s="2" t="n">
        <v>5.6</v>
      </c>
      <c r="X7" s="2" t="s">
        <v>89</v>
      </c>
      <c r="Y7" s="2" t="s">
        <v>89</v>
      </c>
      <c r="Z7" s="2" t="s">
        <v>863</v>
      </c>
      <c r="AA7" s="2" t="s">
        <v>864</v>
      </c>
      <c r="AB7" s="2" t="s">
        <v>5</v>
      </c>
      <c r="AC7" s="2" t="s">
        <v>116</v>
      </c>
    </row>
    <row r="8" customFormat="false" ht="15" hidden="false" customHeight="false" outlineLevel="0" collapsed="false">
      <c r="A8" s="2" t="s">
        <v>865</v>
      </c>
      <c r="B8" s="2" t="s">
        <v>100</v>
      </c>
      <c r="C8" s="2" t="s">
        <v>866</v>
      </c>
      <c r="D8" s="2" t="s">
        <v>98</v>
      </c>
      <c r="E8" s="2" t="s">
        <v>839</v>
      </c>
      <c r="F8" s="4" t="n">
        <v>1</v>
      </c>
      <c r="G8" s="4" t="n">
        <v>67840</v>
      </c>
      <c r="H8" s="4" t="n">
        <v>37520</v>
      </c>
      <c r="I8" s="4" t="n">
        <v>21231</v>
      </c>
      <c r="J8" s="4" t="n">
        <v>46609</v>
      </c>
      <c r="K8" s="4" t="n">
        <v>68</v>
      </c>
      <c r="L8" s="2" t="s">
        <v>89</v>
      </c>
      <c r="M8" s="4" t="n">
        <v>30</v>
      </c>
      <c r="N8" s="4" t="n">
        <v>1</v>
      </c>
      <c r="O8" s="2" t="s">
        <v>110</v>
      </c>
      <c r="S8" s="4" t="n">
        <v>1</v>
      </c>
      <c r="T8" s="4" t="n">
        <v>63963136</v>
      </c>
      <c r="U8" s="4" t="n">
        <v>1</v>
      </c>
      <c r="V8" s="4" t="n">
        <v>5</v>
      </c>
      <c r="W8" s="2" t="n">
        <v>5.6</v>
      </c>
      <c r="X8" s="2" t="s">
        <v>89</v>
      </c>
      <c r="Y8" s="2" t="s">
        <v>89</v>
      </c>
      <c r="Z8" s="2" t="s">
        <v>867</v>
      </c>
      <c r="AA8" s="2" t="s">
        <v>868</v>
      </c>
      <c r="AB8" s="2" t="s">
        <v>5</v>
      </c>
      <c r="AC8" s="2" t="s">
        <v>116</v>
      </c>
    </row>
    <row r="9" customFormat="false" ht="15" hidden="false" customHeight="false" outlineLevel="0" collapsed="false">
      <c r="A9" s="2" t="s">
        <v>869</v>
      </c>
      <c r="B9" s="2" t="s">
        <v>100</v>
      </c>
      <c r="C9" s="2" t="s">
        <v>870</v>
      </c>
      <c r="D9" s="2" t="s">
        <v>98</v>
      </c>
      <c r="E9" s="2" t="s">
        <v>839</v>
      </c>
      <c r="F9" s="4" t="n">
        <v>3</v>
      </c>
      <c r="G9" s="4" t="n">
        <v>409344</v>
      </c>
      <c r="H9" s="4" t="n">
        <v>419061</v>
      </c>
      <c r="I9" s="4" t="n">
        <v>199500</v>
      </c>
      <c r="J9" s="4" t="n">
        <v>209844</v>
      </c>
      <c r="K9" s="4" t="n">
        <v>51</v>
      </c>
      <c r="L9" s="2" t="s">
        <v>89</v>
      </c>
      <c r="M9" s="4" t="n">
        <v>30</v>
      </c>
      <c r="N9" s="4" t="n">
        <v>2</v>
      </c>
      <c r="O9" s="2" t="s">
        <v>845</v>
      </c>
      <c r="S9" s="4" t="n">
        <v>1</v>
      </c>
      <c r="T9" s="4" t="n">
        <v>63963136</v>
      </c>
      <c r="U9" s="4" t="n">
        <v>1</v>
      </c>
      <c r="V9" s="4" t="n">
        <v>5</v>
      </c>
      <c r="W9" s="2" t="n">
        <v>5.6</v>
      </c>
      <c r="X9" s="2" t="s">
        <v>89</v>
      </c>
      <c r="Y9" s="2" t="s">
        <v>98</v>
      </c>
      <c r="Z9" s="2" t="s">
        <v>871</v>
      </c>
      <c r="AA9" s="2" t="s">
        <v>872</v>
      </c>
      <c r="AB9" s="2" t="s">
        <v>5</v>
      </c>
      <c r="AC9" s="2" t="s">
        <v>116</v>
      </c>
    </row>
  </sheetData>
  <autoFilter ref="A1:AC9"/>
  <printOptions headings="false" gridLines="false" gridLinesSet="true" horizontalCentered="false" verticalCentered="false"/>
  <pageMargins left="0.75" right="0.75" top="0.75" bottom="0.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I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ColWidth="9.15625" defaultRowHeight="15" zeroHeight="false" outlineLevelRow="0" outlineLevelCol="0"/>
  <cols>
    <col collapsed="false" customWidth="true" hidden="false" outlineLevel="0" max="1" min="1" style="2" width="11.29"/>
    <col collapsed="false" customWidth="true" hidden="false" outlineLevel="0" max="2" min="2" style="2" width="11.42"/>
    <col collapsed="false" customWidth="true" hidden="false" outlineLevel="0" max="3" min="3" style="2" width="17.14"/>
    <col collapsed="false" customWidth="true" hidden="false" outlineLevel="0" max="4" min="4" style="2" width="17.29"/>
    <col collapsed="false" customWidth="true" hidden="false" outlineLevel="0" max="5" min="5" style="2" width="39.57"/>
    <col collapsed="false" customWidth="true" hidden="false" outlineLevel="0" max="6" min="6" style="2" width="66.86"/>
    <col collapsed="false" customWidth="true" hidden="false" outlineLevel="0" max="7" min="7" style="2" width="16.86"/>
    <col collapsed="false" customWidth="true" hidden="false" outlineLevel="0" max="8" min="8" style="2" width="15.42"/>
    <col collapsed="false" customWidth="true" hidden="false" outlineLevel="0" max="9" min="9" style="2" width="10.71"/>
    <col collapsed="false" customWidth="true" hidden="false" outlineLevel="0" max="10" min="10" style="2" width="16.14"/>
    <col collapsed="false" customWidth="true" hidden="false" outlineLevel="0" max="11" min="11" style="2" width="10.71"/>
    <col collapsed="false" customWidth="true" hidden="false" outlineLevel="0" max="12" min="12" style="2" width="16.14"/>
    <col collapsed="false" customWidth="true" hidden="false" outlineLevel="0" max="13" min="13" style="2" width="10.71"/>
    <col collapsed="false" customWidth="true" hidden="false" outlineLevel="0" max="14" min="14" style="2" width="16.14"/>
    <col collapsed="false" customWidth="true" hidden="false" outlineLevel="0" max="15" min="15" style="2" width="10.71"/>
    <col collapsed="false" customWidth="true" hidden="false" outlineLevel="0" max="16" min="16" style="2" width="16.14"/>
    <col collapsed="false" customWidth="true" hidden="false" outlineLevel="0" max="17" min="17" style="2" width="10.71"/>
    <col collapsed="false" customWidth="true" hidden="false" outlineLevel="0" max="18" min="18" style="2" width="16.14"/>
    <col collapsed="false" customWidth="true" hidden="false" outlineLevel="0" max="19" min="19" style="2" width="10.71"/>
    <col collapsed="false" customWidth="true" hidden="false" outlineLevel="0" max="20" min="20" style="2" width="16.14"/>
    <col collapsed="false" customWidth="true" hidden="false" outlineLevel="0" max="21" min="21" style="2" width="10.71"/>
    <col collapsed="false" customWidth="true" hidden="false" outlineLevel="0" max="22" min="22" style="2" width="16.14"/>
    <col collapsed="false" customWidth="true" hidden="false" outlineLevel="0" max="23" min="23" style="2" width="10.71"/>
    <col collapsed="false" customWidth="true" hidden="false" outlineLevel="0" max="24" min="24" style="2" width="16.14"/>
    <col collapsed="false" customWidth="true" hidden="false" outlineLevel="0" max="25" min="25" style="2" width="17.58"/>
    <col collapsed="false" customWidth="true" hidden="false" outlineLevel="0" max="26" min="26" style="2" width="16.86"/>
    <col collapsed="false" customWidth="true" hidden="false" outlineLevel="0" max="27" min="27" style="2" width="11.42"/>
    <col collapsed="false" customWidth="true" hidden="false" outlineLevel="0" max="28" min="28" style="2" width="17.42"/>
    <col collapsed="false" customWidth="true" hidden="false" outlineLevel="0" max="29" min="29" style="2" width="12.71"/>
    <col collapsed="false" customWidth="true" hidden="false" outlineLevel="0" max="30" min="30" style="2" width="9.58"/>
    <col collapsed="false" customWidth="true" hidden="false" outlineLevel="0" max="31" min="31" style="2" width="12.14"/>
    <col collapsed="false" customWidth="true" hidden="false" outlineLevel="0" max="32" min="32" style="2" width="60.58"/>
    <col collapsed="false" customWidth="true" hidden="false" outlineLevel="0" max="33" min="33" style="2" width="13.7"/>
    <col collapsed="false" customWidth="true" hidden="false" outlineLevel="0" max="34" min="34" style="2" width="18.29"/>
    <col collapsed="false" customWidth="true" hidden="false" outlineLevel="0" max="35" min="35" style="2" width="37.86"/>
    <col collapsed="false" customWidth="false" hidden="false" outlineLevel="0" max="1024" min="36" style="5" width="9.14"/>
  </cols>
  <sheetData>
    <row r="1" customFormat="false" ht="15" hidden="false" customHeight="false" outlineLevel="0" collapsed="false">
      <c r="A1" s="6" t="s">
        <v>67</v>
      </c>
      <c r="B1" s="6" t="s">
        <v>66</v>
      </c>
      <c r="C1" s="6" t="s">
        <v>65</v>
      </c>
      <c r="D1" s="6" t="s">
        <v>873</v>
      </c>
      <c r="E1" s="6" t="s">
        <v>285</v>
      </c>
      <c r="F1" s="6" t="s">
        <v>874</v>
      </c>
      <c r="G1" s="6" t="s">
        <v>727</v>
      </c>
      <c r="H1" s="6" t="s">
        <v>875</v>
      </c>
      <c r="I1" s="6" t="s">
        <v>876</v>
      </c>
      <c r="J1" s="6" t="s">
        <v>877</v>
      </c>
      <c r="K1" s="6" t="s">
        <v>878</v>
      </c>
      <c r="L1" s="6" t="s">
        <v>879</v>
      </c>
      <c r="M1" s="6" t="s">
        <v>880</v>
      </c>
      <c r="N1" s="6" t="s">
        <v>881</v>
      </c>
      <c r="O1" s="6" t="s">
        <v>882</v>
      </c>
      <c r="P1" s="6" t="s">
        <v>883</v>
      </c>
      <c r="Q1" s="6" t="s">
        <v>884</v>
      </c>
      <c r="R1" s="6" t="s">
        <v>885</v>
      </c>
      <c r="S1" s="6" t="s">
        <v>886</v>
      </c>
      <c r="T1" s="6" t="s">
        <v>887</v>
      </c>
      <c r="U1" s="6" t="s">
        <v>888</v>
      </c>
      <c r="V1" s="6" t="s">
        <v>889</v>
      </c>
      <c r="W1" s="6" t="s">
        <v>890</v>
      </c>
      <c r="X1" s="6" t="s">
        <v>891</v>
      </c>
      <c r="Y1" s="6" t="s">
        <v>892</v>
      </c>
      <c r="Z1" s="6" t="s">
        <v>893</v>
      </c>
      <c r="AA1" s="6" t="s">
        <v>635</v>
      </c>
      <c r="AB1" s="6" t="s">
        <v>636</v>
      </c>
      <c r="AC1" s="6" t="s">
        <v>894</v>
      </c>
      <c r="AD1" s="6" t="s">
        <v>293</v>
      </c>
      <c r="AE1" s="6" t="s">
        <v>895</v>
      </c>
      <c r="AF1" s="6" t="s">
        <v>896</v>
      </c>
      <c r="AG1" s="6" t="s">
        <v>554</v>
      </c>
      <c r="AH1" s="6" t="s">
        <v>74</v>
      </c>
      <c r="AI1" s="6" t="s">
        <v>75</v>
      </c>
    </row>
    <row r="2" customFormat="false" ht="15" hidden="false" customHeight="false" outlineLevel="0" collapsed="false">
      <c r="A2" s="2" t="s">
        <v>128</v>
      </c>
      <c r="B2" s="2" t="s">
        <v>109</v>
      </c>
      <c r="C2" s="2" t="s">
        <v>108</v>
      </c>
      <c r="D2" s="2" t="s">
        <v>861</v>
      </c>
      <c r="E2" s="2" t="s">
        <v>862</v>
      </c>
      <c r="F2" s="2" t="s">
        <v>897</v>
      </c>
      <c r="G2" s="2" t="s">
        <v>898</v>
      </c>
      <c r="H2" s="2" t="s">
        <v>899</v>
      </c>
      <c r="I2" s="2" t="s">
        <v>673</v>
      </c>
      <c r="J2" s="2" t="s">
        <v>900</v>
      </c>
      <c r="Y2" s="2" t="s">
        <v>901</v>
      </c>
      <c r="Z2" s="2" t="n">
        <v>50</v>
      </c>
      <c r="AA2" s="2" t="s">
        <v>902</v>
      </c>
      <c r="AB2" s="2" t="s">
        <v>903</v>
      </c>
      <c r="AC2" s="2" t="n">
        <v>6.88</v>
      </c>
      <c r="AD2" s="2" t="n">
        <v>5</v>
      </c>
      <c r="AE2" s="2" t="s">
        <v>904</v>
      </c>
      <c r="AF2" s="2" t="s">
        <v>905</v>
      </c>
      <c r="AG2" s="2" t="s">
        <v>864</v>
      </c>
      <c r="AH2" s="2" t="s">
        <v>5</v>
      </c>
      <c r="AI2" s="2" t="s">
        <v>116</v>
      </c>
    </row>
    <row r="3" customFormat="false" ht="15" hidden="false" customHeight="false" outlineLevel="0" collapsed="false">
      <c r="A3" s="2" t="s">
        <v>128</v>
      </c>
      <c r="B3" s="2" t="s">
        <v>109</v>
      </c>
      <c r="C3" s="2" t="s">
        <v>108</v>
      </c>
      <c r="D3" s="2" t="s">
        <v>869</v>
      </c>
      <c r="E3" s="2" t="s">
        <v>870</v>
      </c>
      <c r="F3" s="2" t="s">
        <v>906</v>
      </c>
      <c r="G3" s="2" t="s">
        <v>898</v>
      </c>
      <c r="H3" s="2" t="s">
        <v>899</v>
      </c>
      <c r="I3" s="2" t="s">
        <v>684</v>
      </c>
      <c r="J3" s="2" t="s">
        <v>900</v>
      </c>
      <c r="K3" s="2" t="s">
        <v>684</v>
      </c>
      <c r="L3" s="2" t="s">
        <v>900</v>
      </c>
      <c r="Y3" s="2" t="s">
        <v>907</v>
      </c>
      <c r="Z3" s="2" t="n">
        <v>128</v>
      </c>
      <c r="AA3" s="2" t="s">
        <v>908</v>
      </c>
      <c r="AB3" s="2" t="s">
        <v>909</v>
      </c>
      <c r="AC3" s="2" t="s">
        <v>910</v>
      </c>
      <c r="AD3" s="2" t="n">
        <v>5</v>
      </c>
      <c r="AE3" s="2" t="s">
        <v>904</v>
      </c>
      <c r="AF3" s="2" t="s">
        <v>911</v>
      </c>
      <c r="AG3" s="2" t="s">
        <v>872</v>
      </c>
      <c r="AH3" s="2" t="s">
        <v>5</v>
      </c>
      <c r="AI3" s="2" t="s">
        <v>116</v>
      </c>
    </row>
    <row r="4" customFormat="false" ht="15" hidden="false" customHeight="false" outlineLevel="0" collapsed="false">
      <c r="A4" s="2" t="s">
        <v>128</v>
      </c>
      <c r="B4" s="2" t="s">
        <v>109</v>
      </c>
      <c r="C4" s="2" t="s">
        <v>108</v>
      </c>
      <c r="D4" s="2" t="s">
        <v>843</v>
      </c>
      <c r="E4" s="2" t="s">
        <v>844</v>
      </c>
      <c r="F4" s="2" t="s">
        <v>912</v>
      </c>
      <c r="G4" s="2" t="s">
        <v>913</v>
      </c>
      <c r="H4" s="2" t="s">
        <v>899</v>
      </c>
      <c r="I4" s="2" t="s">
        <v>682</v>
      </c>
      <c r="J4" s="2" t="s">
        <v>900</v>
      </c>
      <c r="K4" s="2" t="s">
        <v>676</v>
      </c>
      <c r="L4" s="2" t="s">
        <v>900</v>
      </c>
      <c r="Y4" s="2" t="s">
        <v>907</v>
      </c>
      <c r="Z4" s="2" t="n">
        <v>64</v>
      </c>
      <c r="AA4" s="2" t="s">
        <v>914</v>
      </c>
      <c r="AB4" s="2" t="s">
        <v>915</v>
      </c>
      <c r="AC4" s="2" t="n">
        <v>3224</v>
      </c>
      <c r="AD4" s="2" t="n">
        <v>6</v>
      </c>
      <c r="AE4" s="2" t="s">
        <v>904</v>
      </c>
      <c r="AF4" s="2" t="s">
        <v>916</v>
      </c>
      <c r="AG4" s="2" t="s">
        <v>847</v>
      </c>
      <c r="AH4" s="2" t="s">
        <v>5</v>
      </c>
      <c r="AI4" s="2" t="s">
        <v>116</v>
      </c>
    </row>
    <row r="5" customFormat="false" ht="15" hidden="false" customHeight="false" outlineLevel="0" collapsed="false">
      <c r="A5" s="2" t="s">
        <v>128</v>
      </c>
      <c r="B5" s="2" t="s">
        <v>109</v>
      </c>
      <c r="C5" s="2" t="s">
        <v>108</v>
      </c>
      <c r="D5" s="2" t="s">
        <v>848</v>
      </c>
      <c r="E5" s="2" t="s">
        <v>849</v>
      </c>
      <c r="F5" s="2" t="s">
        <v>917</v>
      </c>
      <c r="G5" s="2" t="s">
        <v>913</v>
      </c>
      <c r="H5" s="2" t="s">
        <v>899</v>
      </c>
      <c r="I5" s="2" t="s">
        <v>682</v>
      </c>
      <c r="J5" s="2" t="s">
        <v>900</v>
      </c>
      <c r="K5" s="2" t="s">
        <v>676</v>
      </c>
      <c r="L5" s="2" t="s">
        <v>900</v>
      </c>
      <c r="Y5" s="2" t="s">
        <v>907</v>
      </c>
      <c r="Z5" s="2" t="n">
        <v>64</v>
      </c>
      <c r="AA5" s="2" t="s">
        <v>914</v>
      </c>
      <c r="AB5" s="2" t="s">
        <v>915</v>
      </c>
      <c r="AC5" s="2" t="n">
        <v>3224</v>
      </c>
      <c r="AD5" s="2" t="n">
        <v>6</v>
      </c>
      <c r="AE5" s="2" t="s">
        <v>904</v>
      </c>
      <c r="AF5" s="2" t="s">
        <v>918</v>
      </c>
      <c r="AG5" s="2" t="s">
        <v>851</v>
      </c>
      <c r="AH5" s="2" t="s">
        <v>5</v>
      </c>
      <c r="AI5" s="2" t="s">
        <v>116</v>
      </c>
    </row>
    <row r="6" customFormat="false" ht="15" hidden="false" customHeight="false" outlineLevel="0" collapsed="false">
      <c r="A6" s="2" t="s">
        <v>128</v>
      </c>
      <c r="B6" s="2" t="s">
        <v>109</v>
      </c>
      <c r="C6" s="2" t="s">
        <v>108</v>
      </c>
      <c r="D6" s="2" t="s">
        <v>852</v>
      </c>
      <c r="E6" s="2" t="s">
        <v>853</v>
      </c>
      <c r="F6" s="2" t="s">
        <v>919</v>
      </c>
      <c r="G6" s="2" t="s">
        <v>920</v>
      </c>
      <c r="H6" s="2" t="s">
        <v>899</v>
      </c>
      <c r="I6" s="2" t="s">
        <v>682</v>
      </c>
      <c r="J6" s="2" t="s">
        <v>900</v>
      </c>
      <c r="K6" s="2" t="s">
        <v>676</v>
      </c>
      <c r="L6" s="2" t="s">
        <v>900</v>
      </c>
      <c r="Y6" s="2" t="s">
        <v>907</v>
      </c>
      <c r="Z6" s="2" t="n">
        <v>64</v>
      </c>
      <c r="AA6" s="2" t="s">
        <v>914</v>
      </c>
      <c r="AB6" s="2" t="s">
        <v>915</v>
      </c>
      <c r="AC6" s="2" t="n">
        <v>3224</v>
      </c>
      <c r="AD6" s="2" t="n">
        <v>6</v>
      </c>
      <c r="AE6" s="2" t="s">
        <v>904</v>
      </c>
      <c r="AF6" s="2" t="s">
        <v>921</v>
      </c>
      <c r="AG6" s="2" t="s">
        <v>855</v>
      </c>
      <c r="AH6" s="2" t="s">
        <v>5</v>
      </c>
      <c r="AI6" s="2" t="s">
        <v>116</v>
      </c>
    </row>
    <row r="7" customFormat="false" ht="15" hidden="false" customHeight="false" outlineLevel="0" collapsed="false">
      <c r="A7" s="2" t="s">
        <v>128</v>
      </c>
      <c r="B7" s="2" t="s">
        <v>109</v>
      </c>
      <c r="C7" s="2" t="s">
        <v>108</v>
      </c>
      <c r="D7" s="2" t="s">
        <v>837</v>
      </c>
      <c r="E7" s="2" t="s">
        <v>838</v>
      </c>
      <c r="F7" s="2" t="s">
        <v>922</v>
      </c>
      <c r="G7" s="2" t="s">
        <v>920</v>
      </c>
      <c r="H7" s="2" t="s">
        <v>899</v>
      </c>
      <c r="I7" s="2" t="s">
        <v>682</v>
      </c>
      <c r="J7" s="2" t="s">
        <v>900</v>
      </c>
      <c r="K7" s="2" t="s">
        <v>676</v>
      </c>
      <c r="L7" s="2" t="s">
        <v>900</v>
      </c>
      <c r="Y7" s="2" t="s">
        <v>907</v>
      </c>
      <c r="Z7" s="2" t="n">
        <v>64</v>
      </c>
      <c r="AA7" s="2" t="s">
        <v>914</v>
      </c>
      <c r="AB7" s="2" t="s">
        <v>915</v>
      </c>
      <c r="AC7" s="2" t="n">
        <v>3224</v>
      </c>
      <c r="AD7" s="2" t="n">
        <v>6</v>
      </c>
      <c r="AE7" s="2" t="s">
        <v>904</v>
      </c>
      <c r="AF7" s="2" t="s">
        <v>923</v>
      </c>
      <c r="AG7" s="2" t="s">
        <v>842</v>
      </c>
      <c r="AH7" s="2" t="s">
        <v>5</v>
      </c>
      <c r="AI7" s="2" t="s">
        <v>116</v>
      </c>
    </row>
    <row r="8" customFormat="false" ht="15" hidden="false" customHeight="false" outlineLevel="0" collapsed="false">
      <c r="A8" s="2" t="s">
        <v>110</v>
      </c>
      <c r="B8" s="2" t="s">
        <v>109</v>
      </c>
      <c r="C8" s="2" t="s">
        <v>108</v>
      </c>
      <c r="D8" s="2" t="s">
        <v>865</v>
      </c>
      <c r="E8" s="2" t="s">
        <v>866</v>
      </c>
      <c r="F8" s="2" t="s">
        <v>924</v>
      </c>
      <c r="G8" s="2" t="s">
        <v>898</v>
      </c>
      <c r="H8" s="2" t="s">
        <v>899</v>
      </c>
      <c r="I8" s="2" t="s">
        <v>673</v>
      </c>
      <c r="J8" s="2" t="s">
        <v>900</v>
      </c>
      <c r="Y8" s="2" t="s">
        <v>901</v>
      </c>
      <c r="Z8" s="2" t="n">
        <v>1009</v>
      </c>
      <c r="AA8" s="2" t="s">
        <v>902</v>
      </c>
      <c r="AB8" s="2" t="s">
        <v>903</v>
      </c>
      <c r="AC8" s="2" t="n">
        <v>6.88</v>
      </c>
      <c r="AD8" s="2" t="n">
        <v>5</v>
      </c>
      <c r="AE8" s="2" t="s">
        <v>904</v>
      </c>
      <c r="AF8" s="2" t="s">
        <v>925</v>
      </c>
      <c r="AG8" s="2" t="s">
        <v>868</v>
      </c>
      <c r="AH8" s="2" t="s">
        <v>5</v>
      </c>
      <c r="AI8" s="2" t="s">
        <v>116</v>
      </c>
    </row>
    <row r="9" customFormat="false" ht="15" hidden="false" customHeight="false" outlineLevel="0" collapsed="false">
      <c r="A9" s="2" t="s">
        <v>110</v>
      </c>
      <c r="B9" s="2" t="s">
        <v>109</v>
      </c>
      <c r="C9" s="2" t="s">
        <v>108</v>
      </c>
      <c r="D9" s="2" t="s">
        <v>869</v>
      </c>
      <c r="E9" s="2" t="s">
        <v>870</v>
      </c>
      <c r="F9" s="2" t="s">
        <v>906</v>
      </c>
      <c r="G9" s="2" t="s">
        <v>898</v>
      </c>
      <c r="H9" s="2" t="s">
        <v>899</v>
      </c>
      <c r="I9" s="2" t="s">
        <v>684</v>
      </c>
      <c r="J9" s="2" t="s">
        <v>900</v>
      </c>
      <c r="K9" s="2" t="s">
        <v>684</v>
      </c>
      <c r="L9" s="2" t="s">
        <v>900</v>
      </c>
      <c r="Y9" s="2" t="s">
        <v>907</v>
      </c>
      <c r="Z9" s="2" t="n">
        <v>128</v>
      </c>
      <c r="AA9" s="2" t="s">
        <v>908</v>
      </c>
      <c r="AB9" s="2" t="s">
        <v>909</v>
      </c>
      <c r="AC9" s="2" t="s">
        <v>910</v>
      </c>
      <c r="AD9" s="2" t="n">
        <v>5</v>
      </c>
      <c r="AE9" s="2" t="s">
        <v>904</v>
      </c>
      <c r="AF9" s="2" t="s">
        <v>911</v>
      </c>
      <c r="AG9" s="2" t="s">
        <v>872</v>
      </c>
      <c r="AH9" s="2" t="s">
        <v>5</v>
      </c>
      <c r="AI9" s="2" t="s">
        <v>116</v>
      </c>
    </row>
    <row r="10" customFormat="false" ht="15" hidden="false" customHeight="false" outlineLevel="0" collapsed="false">
      <c r="A10" s="2" t="s">
        <v>110</v>
      </c>
      <c r="B10" s="2" t="s">
        <v>109</v>
      </c>
      <c r="C10" s="2" t="s">
        <v>108</v>
      </c>
      <c r="D10" s="2" t="s">
        <v>843</v>
      </c>
      <c r="E10" s="2" t="s">
        <v>844</v>
      </c>
      <c r="F10" s="2" t="s">
        <v>912</v>
      </c>
      <c r="G10" s="2" t="s">
        <v>913</v>
      </c>
      <c r="H10" s="2" t="s">
        <v>899</v>
      </c>
      <c r="I10" s="2" t="s">
        <v>682</v>
      </c>
      <c r="J10" s="2" t="s">
        <v>900</v>
      </c>
      <c r="K10" s="2" t="s">
        <v>676</v>
      </c>
      <c r="L10" s="2" t="s">
        <v>900</v>
      </c>
      <c r="Y10" s="2" t="s">
        <v>907</v>
      </c>
      <c r="Z10" s="2" t="n">
        <v>64</v>
      </c>
      <c r="AA10" s="2" t="s">
        <v>914</v>
      </c>
      <c r="AB10" s="2" t="s">
        <v>915</v>
      </c>
      <c r="AC10" s="2" t="n">
        <v>3224</v>
      </c>
      <c r="AD10" s="2" t="n">
        <v>6</v>
      </c>
      <c r="AE10" s="2" t="s">
        <v>904</v>
      </c>
      <c r="AF10" s="2" t="s">
        <v>916</v>
      </c>
      <c r="AG10" s="2" t="s">
        <v>847</v>
      </c>
      <c r="AH10" s="2" t="s">
        <v>5</v>
      </c>
      <c r="AI10" s="2" t="s">
        <v>116</v>
      </c>
    </row>
    <row r="11" customFormat="false" ht="15" hidden="false" customHeight="false" outlineLevel="0" collapsed="false">
      <c r="A11" s="2" t="s">
        <v>110</v>
      </c>
      <c r="B11" s="2" t="s">
        <v>109</v>
      </c>
      <c r="C11" s="2" t="s">
        <v>108</v>
      </c>
      <c r="D11" s="2" t="s">
        <v>848</v>
      </c>
      <c r="E11" s="2" t="s">
        <v>849</v>
      </c>
      <c r="F11" s="2" t="s">
        <v>917</v>
      </c>
      <c r="G11" s="2" t="s">
        <v>913</v>
      </c>
      <c r="H11" s="2" t="s">
        <v>899</v>
      </c>
      <c r="I11" s="2" t="s">
        <v>682</v>
      </c>
      <c r="J11" s="2" t="s">
        <v>900</v>
      </c>
      <c r="K11" s="2" t="s">
        <v>676</v>
      </c>
      <c r="L11" s="2" t="s">
        <v>900</v>
      </c>
      <c r="Y11" s="2" t="s">
        <v>907</v>
      </c>
      <c r="Z11" s="2" t="n">
        <v>64</v>
      </c>
      <c r="AA11" s="2" t="s">
        <v>914</v>
      </c>
      <c r="AB11" s="2" t="s">
        <v>915</v>
      </c>
      <c r="AC11" s="2" t="n">
        <v>3224</v>
      </c>
      <c r="AD11" s="2" t="n">
        <v>6</v>
      </c>
      <c r="AE11" s="2" t="s">
        <v>904</v>
      </c>
      <c r="AF11" s="2" t="s">
        <v>918</v>
      </c>
      <c r="AG11" s="2" t="s">
        <v>851</v>
      </c>
      <c r="AH11" s="2" t="s">
        <v>5</v>
      </c>
      <c r="AI11" s="2" t="s">
        <v>116</v>
      </c>
    </row>
    <row r="12" customFormat="false" ht="15" hidden="false" customHeight="false" outlineLevel="0" collapsed="false">
      <c r="A12" s="2" t="s">
        <v>110</v>
      </c>
      <c r="B12" s="2" t="s">
        <v>109</v>
      </c>
      <c r="C12" s="2" t="s">
        <v>108</v>
      </c>
      <c r="D12" s="2" t="s">
        <v>852</v>
      </c>
      <c r="E12" s="2" t="s">
        <v>853</v>
      </c>
      <c r="F12" s="2" t="s">
        <v>919</v>
      </c>
      <c r="G12" s="2" t="s">
        <v>913</v>
      </c>
      <c r="H12" s="2" t="s">
        <v>899</v>
      </c>
      <c r="I12" s="2" t="s">
        <v>682</v>
      </c>
      <c r="J12" s="2" t="s">
        <v>900</v>
      </c>
      <c r="K12" s="2" t="s">
        <v>676</v>
      </c>
      <c r="L12" s="2" t="s">
        <v>900</v>
      </c>
      <c r="Y12" s="2" t="s">
        <v>907</v>
      </c>
      <c r="Z12" s="2" t="n">
        <v>64</v>
      </c>
      <c r="AA12" s="2" t="s">
        <v>914</v>
      </c>
      <c r="AB12" s="2" t="s">
        <v>915</v>
      </c>
      <c r="AC12" s="2" t="n">
        <v>3224</v>
      </c>
      <c r="AD12" s="2" t="n">
        <v>6</v>
      </c>
      <c r="AE12" s="2" t="s">
        <v>904</v>
      </c>
      <c r="AF12" s="2" t="s">
        <v>921</v>
      </c>
      <c r="AG12" s="2" t="s">
        <v>855</v>
      </c>
      <c r="AH12" s="2" t="s">
        <v>5</v>
      </c>
      <c r="AI12" s="2" t="s">
        <v>116</v>
      </c>
    </row>
    <row r="13" customFormat="false" ht="15" hidden="false" customHeight="false" outlineLevel="0" collapsed="false">
      <c r="A13" s="2" t="s">
        <v>110</v>
      </c>
      <c r="B13" s="2" t="s">
        <v>109</v>
      </c>
      <c r="C13" s="2" t="s">
        <v>108</v>
      </c>
      <c r="D13" s="2" t="s">
        <v>837</v>
      </c>
      <c r="E13" s="2" t="s">
        <v>838</v>
      </c>
      <c r="F13" s="2" t="s">
        <v>922</v>
      </c>
      <c r="G13" s="2" t="s">
        <v>913</v>
      </c>
      <c r="H13" s="2" t="s">
        <v>899</v>
      </c>
      <c r="I13" s="2" t="s">
        <v>682</v>
      </c>
      <c r="J13" s="2" t="s">
        <v>900</v>
      </c>
      <c r="K13" s="2" t="s">
        <v>676</v>
      </c>
      <c r="L13" s="2" t="s">
        <v>900</v>
      </c>
      <c r="Y13" s="2" t="s">
        <v>907</v>
      </c>
      <c r="Z13" s="2" t="n">
        <v>64</v>
      </c>
      <c r="AA13" s="2" t="s">
        <v>914</v>
      </c>
      <c r="AB13" s="2" t="s">
        <v>915</v>
      </c>
      <c r="AC13" s="2" t="n">
        <v>3224</v>
      </c>
      <c r="AD13" s="2" t="n">
        <v>6</v>
      </c>
      <c r="AE13" s="2" t="s">
        <v>904</v>
      </c>
      <c r="AF13" s="2" t="s">
        <v>923</v>
      </c>
      <c r="AG13" s="2" t="s">
        <v>842</v>
      </c>
      <c r="AH13" s="2" t="s">
        <v>5</v>
      </c>
      <c r="AI13" s="2" t="s">
        <v>116</v>
      </c>
    </row>
  </sheetData>
  <autoFilter ref="A1:AI13"/>
  <printOptions headings="false" gridLines="false" gridLinesSet="true" horizontalCentered="false" verticalCentered="false"/>
  <pageMargins left="0.75" right="0.75" top="0.75" bottom="0.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ColWidth="9.15625" defaultRowHeight="15" zeroHeight="false" outlineLevelRow="0" outlineLevelCol="0"/>
  <cols>
    <col collapsed="false" customWidth="true" hidden="false" outlineLevel="0" max="1" min="1" style="2" width="32.42"/>
    <col collapsed="false" customWidth="true" hidden="false" outlineLevel="0" max="2" min="2" style="2" width="33.86"/>
    <col collapsed="false" customWidth="true" hidden="false" outlineLevel="0" max="3" min="3" style="2" width="10.71"/>
    <col collapsed="false" customWidth="true" hidden="false" outlineLevel="0" max="4" min="4" style="2" width="13.29"/>
    <col collapsed="false" customWidth="true" hidden="false" outlineLevel="0" max="5" min="5" style="4" width="9.42"/>
    <col collapsed="false" customWidth="true" hidden="false" outlineLevel="0" max="6" min="6" style="4" width="9.29"/>
    <col collapsed="false" customWidth="true" hidden="false" outlineLevel="0" max="7" min="7" style="3" width="19.42"/>
    <col collapsed="false" customWidth="true" hidden="false" outlineLevel="0" max="8" min="8" style="2" width="255"/>
    <col collapsed="false" customWidth="true" hidden="false" outlineLevel="0" max="9" min="9" style="2" width="18.29"/>
    <col collapsed="false" customWidth="true" hidden="false" outlineLevel="0" max="10" min="10" style="2" width="37.86"/>
    <col collapsed="false" customWidth="false" hidden="false" outlineLevel="0" max="1024" min="11" style="5" width="9.14"/>
  </cols>
  <sheetData>
    <row r="1" customFormat="false" ht="15" hidden="false" customHeight="false" outlineLevel="0" collapsed="false">
      <c r="A1" s="6" t="s">
        <v>481</v>
      </c>
      <c r="B1" s="6" t="s">
        <v>926</v>
      </c>
      <c r="C1" s="6" t="s">
        <v>927</v>
      </c>
      <c r="D1" s="6" t="s">
        <v>928</v>
      </c>
      <c r="E1" s="8" t="s">
        <v>929</v>
      </c>
      <c r="F1" s="8" t="s">
        <v>930</v>
      </c>
      <c r="G1" s="7" t="s">
        <v>931</v>
      </c>
      <c r="H1" s="6" t="s">
        <v>932</v>
      </c>
      <c r="I1" s="6" t="s">
        <v>74</v>
      </c>
      <c r="J1" s="6" t="s">
        <v>75</v>
      </c>
    </row>
    <row r="2" customFormat="false" ht="15" hidden="false" customHeight="false" outlineLevel="0" collapsed="false">
      <c r="A2" s="2" t="s">
        <v>933</v>
      </c>
      <c r="B2" s="2" t="s">
        <v>934</v>
      </c>
      <c r="D2" s="2" t="s">
        <v>935</v>
      </c>
      <c r="E2" s="4" t="n">
        <v>1</v>
      </c>
      <c r="F2" s="4" t="n">
        <v>1</v>
      </c>
      <c r="G2" s="3" t="s">
        <v>936</v>
      </c>
      <c r="H2" s="2" t="s">
        <v>937</v>
      </c>
      <c r="I2" s="2" t="s">
        <v>5</v>
      </c>
      <c r="J2" s="2" t="s">
        <v>116</v>
      </c>
    </row>
    <row r="3" customFormat="false" ht="15" hidden="false" customHeight="false" outlineLevel="0" collapsed="false">
      <c r="A3" s="2" t="s">
        <v>938</v>
      </c>
      <c r="B3" s="2" t="s">
        <v>646</v>
      </c>
      <c r="D3" s="2" t="s">
        <v>939</v>
      </c>
      <c r="E3" s="4" t="n">
        <v>4</v>
      </c>
      <c r="F3" s="4" t="n">
        <v>4</v>
      </c>
      <c r="G3" s="3" t="s">
        <v>936</v>
      </c>
      <c r="H3" s="2" t="s">
        <v>940</v>
      </c>
      <c r="I3" s="2" t="s">
        <v>5</v>
      </c>
      <c r="J3" s="2" t="s">
        <v>116</v>
      </c>
    </row>
  </sheetData>
  <autoFilter ref="A1:J3"/>
  <printOptions headings="false" gridLines="false" gridLinesSet="true" horizontalCentered="false" verticalCentered="false"/>
  <pageMargins left="0.75" right="0.75" top="0.75" bottom="0.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ColWidth="9.15625" defaultRowHeight="15" zeroHeight="false" outlineLevelRow="0" outlineLevelCol="0"/>
  <cols>
    <col collapsed="false" customWidth="true" hidden="false" outlineLevel="0" max="1" min="1" style="2" width="50.86"/>
    <col collapsed="false" customWidth="true" hidden="false" outlineLevel="0" max="2" min="2" style="2" width="90.43"/>
    <col collapsed="false" customWidth="true" hidden="false" outlineLevel="0" max="3" min="3" style="2" width="17.71"/>
    <col collapsed="false" customWidth="true" hidden="false" outlineLevel="0" max="4" min="4" style="2" width="18.29"/>
    <col collapsed="false" customWidth="true" hidden="false" outlineLevel="0" max="5" min="5" style="2" width="37.86"/>
    <col collapsed="false" customWidth="false" hidden="false" outlineLevel="0" max="1024" min="6" style="5" width="9.14"/>
  </cols>
  <sheetData>
    <row r="1" customFormat="false" ht="15" hidden="false" customHeight="false" outlineLevel="0" collapsed="false">
      <c r="A1" s="6" t="s">
        <v>481</v>
      </c>
      <c r="B1" s="6" t="s">
        <v>941</v>
      </c>
      <c r="C1" s="6" t="s">
        <v>942</v>
      </c>
      <c r="D1" s="6" t="s">
        <v>74</v>
      </c>
      <c r="E1" s="6" t="s">
        <v>75</v>
      </c>
    </row>
    <row r="2" customFormat="false" ht="15" hidden="false" customHeight="false" outlineLevel="0" collapsed="false">
      <c r="A2" s="2" t="s">
        <v>943</v>
      </c>
      <c r="B2" s="2" t="s">
        <v>944</v>
      </c>
      <c r="C2" s="2" t="s">
        <v>945</v>
      </c>
      <c r="D2" s="2" t="s">
        <v>5</v>
      </c>
      <c r="E2" s="2" t="s">
        <v>116</v>
      </c>
    </row>
    <row r="3" customFormat="false" ht="15" hidden="false" customHeight="false" outlineLevel="0" collapsed="false">
      <c r="A3" s="2" t="s">
        <v>946</v>
      </c>
      <c r="B3" s="2" t="s">
        <v>947</v>
      </c>
      <c r="C3" s="2" t="s">
        <v>945</v>
      </c>
      <c r="D3" s="2" t="s">
        <v>5</v>
      </c>
      <c r="E3" s="2" t="s">
        <v>116</v>
      </c>
    </row>
    <row r="4" customFormat="false" ht="15" hidden="false" customHeight="false" outlineLevel="0" collapsed="false">
      <c r="A4" s="2" t="s">
        <v>87</v>
      </c>
      <c r="B4" s="2" t="s">
        <v>948</v>
      </c>
      <c r="C4" s="2" t="s">
        <v>949</v>
      </c>
      <c r="D4" s="2" t="s">
        <v>5</v>
      </c>
      <c r="E4" s="2" t="s">
        <v>116</v>
      </c>
    </row>
    <row r="5" customFormat="false" ht="15" hidden="false" customHeight="false" outlineLevel="0" collapsed="false">
      <c r="A5" s="2" t="s">
        <v>87</v>
      </c>
      <c r="B5" s="2" t="s">
        <v>950</v>
      </c>
      <c r="C5" s="2" t="s">
        <v>951</v>
      </c>
      <c r="D5" s="2" t="s">
        <v>5</v>
      </c>
      <c r="E5" s="2" t="s">
        <v>116</v>
      </c>
    </row>
    <row r="6" customFormat="false" ht="15" hidden="false" customHeight="false" outlineLevel="0" collapsed="false">
      <c r="A6" s="2" t="s">
        <v>132</v>
      </c>
      <c r="B6" s="2" t="s">
        <v>952</v>
      </c>
      <c r="C6" s="2" t="s">
        <v>953</v>
      </c>
      <c r="D6" s="2" t="s">
        <v>5</v>
      </c>
      <c r="E6" s="2" t="s">
        <v>116</v>
      </c>
    </row>
    <row r="7" customFormat="false" ht="15" hidden="false" customHeight="false" outlineLevel="0" collapsed="false">
      <c r="A7" s="2" t="s">
        <v>138</v>
      </c>
      <c r="B7" s="2" t="s">
        <v>954</v>
      </c>
      <c r="C7" s="2" t="s">
        <v>953</v>
      </c>
      <c r="D7" s="2" t="s">
        <v>5</v>
      </c>
      <c r="E7" s="2" t="s">
        <v>116</v>
      </c>
    </row>
    <row r="8" customFormat="false" ht="15" hidden="false" customHeight="false" outlineLevel="0" collapsed="false">
      <c r="A8" s="2" t="s">
        <v>143</v>
      </c>
      <c r="B8" s="2" t="s">
        <v>955</v>
      </c>
      <c r="C8" s="2" t="s">
        <v>956</v>
      </c>
      <c r="D8" s="2" t="s">
        <v>5</v>
      </c>
      <c r="E8" s="2" t="s">
        <v>116</v>
      </c>
    </row>
    <row r="9" customFormat="false" ht="15" hidden="false" customHeight="false" outlineLevel="0" collapsed="false">
      <c r="A9" s="2" t="s">
        <v>159</v>
      </c>
      <c r="B9" s="2" t="s">
        <v>957</v>
      </c>
      <c r="C9" s="2" t="s">
        <v>958</v>
      </c>
      <c r="D9" s="2" t="s">
        <v>5</v>
      </c>
      <c r="E9" s="2" t="s">
        <v>116</v>
      </c>
    </row>
    <row r="10" customFormat="false" ht="15" hidden="false" customHeight="false" outlineLevel="0" collapsed="false">
      <c r="A10" s="2" t="s">
        <v>188</v>
      </c>
      <c r="B10" s="2" t="s">
        <v>955</v>
      </c>
      <c r="C10" s="2" t="s">
        <v>956</v>
      </c>
      <c r="D10" s="2" t="s">
        <v>5</v>
      </c>
      <c r="E10" s="2" t="s">
        <v>116</v>
      </c>
    </row>
    <row r="11" customFormat="false" ht="15" hidden="false" customHeight="false" outlineLevel="0" collapsed="false">
      <c r="A11" s="2" t="s">
        <v>203</v>
      </c>
      <c r="B11" s="2" t="s">
        <v>955</v>
      </c>
      <c r="C11" s="2" t="s">
        <v>956</v>
      </c>
      <c r="D11" s="2" t="s">
        <v>5</v>
      </c>
      <c r="E11" s="2" t="s">
        <v>116</v>
      </c>
    </row>
    <row r="12" customFormat="false" ht="15" hidden="false" customHeight="false" outlineLevel="0" collapsed="false">
      <c r="A12" s="2" t="s">
        <v>208</v>
      </c>
      <c r="B12" s="2" t="s">
        <v>948</v>
      </c>
      <c r="C12" s="2" t="s">
        <v>949</v>
      </c>
      <c r="D12" s="2" t="s">
        <v>5</v>
      </c>
      <c r="E12" s="2" t="s">
        <v>116</v>
      </c>
    </row>
    <row r="13" customFormat="false" ht="15" hidden="false" customHeight="false" outlineLevel="0" collapsed="false">
      <c r="A13" s="2" t="s">
        <v>208</v>
      </c>
      <c r="B13" s="2" t="s">
        <v>959</v>
      </c>
      <c r="C13" s="2" t="s">
        <v>953</v>
      </c>
      <c r="D13" s="2" t="s">
        <v>5</v>
      </c>
      <c r="E13" s="2" t="s">
        <v>116</v>
      </c>
    </row>
    <row r="14" customFormat="false" ht="15" hidden="false" customHeight="false" outlineLevel="0" collapsed="false">
      <c r="A14" s="2" t="s">
        <v>221</v>
      </c>
      <c r="B14" s="2" t="s">
        <v>960</v>
      </c>
      <c r="C14" s="2" t="s">
        <v>953</v>
      </c>
      <c r="D14" s="2" t="s">
        <v>5</v>
      </c>
      <c r="E14" s="2" t="s">
        <v>116</v>
      </c>
    </row>
    <row r="15" customFormat="false" ht="15" hidden="false" customHeight="false" outlineLevel="0" collapsed="false">
      <c r="A15" s="2" t="s">
        <v>221</v>
      </c>
      <c r="B15" s="2" t="s">
        <v>961</v>
      </c>
      <c r="C15" s="2" t="s">
        <v>962</v>
      </c>
      <c r="D15" s="2" t="s">
        <v>5</v>
      </c>
      <c r="E15" s="2" t="s">
        <v>116</v>
      </c>
    </row>
    <row r="16" customFormat="false" ht="15" hidden="false" customHeight="false" outlineLevel="0" collapsed="false">
      <c r="A16" s="2" t="s">
        <v>221</v>
      </c>
      <c r="B16" s="2" t="s">
        <v>955</v>
      </c>
      <c r="C16" s="2" t="s">
        <v>956</v>
      </c>
      <c r="D16" s="2" t="s">
        <v>5</v>
      </c>
      <c r="E16" s="2" t="s">
        <v>116</v>
      </c>
    </row>
    <row r="17" customFormat="false" ht="15" hidden="false" customHeight="false" outlineLevel="0" collapsed="false">
      <c r="A17" s="2" t="s">
        <v>228</v>
      </c>
      <c r="B17" s="2" t="s">
        <v>948</v>
      </c>
      <c r="C17" s="2" t="s">
        <v>949</v>
      </c>
      <c r="D17" s="2" t="s">
        <v>5</v>
      </c>
      <c r="E17" s="2" t="s">
        <v>116</v>
      </c>
    </row>
    <row r="18" customFormat="false" ht="15" hidden="false" customHeight="false" outlineLevel="0" collapsed="false">
      <c r="A18" s="2" t="s">
        <v>228</v>
      </c>
      <c r="B18" s="2" t="s">
        <v>955</v>
      </c>
      <c r="C18" s="2" t="s">
        <v>956</v>
      </c>
      <c r="D18" s="2" t="s">
        <v>5</v>
      </c>
      <c r="E18" s="2" t="s">
        <v>116</v>
      </c>
    </row>
    <row r="19" customFormat="false" ht="15" hidden="false" customHeight="false" outlineLevel="0" collapsed="false">
      <c r="A19" s="2" t="s">
        <v>234</v>
      </c>
      <c r="B19" s="2" t="s">
        <v>963</v>
      </c>
      <c r="C19" s="2" t="s">
        <v>962</v>
      </c>
      <c r="D19" s="2" t="s">
        <v>5</v>
      </c>
      <c r="E19" s="2" t="s">
        <v>116</v>
      </c>
    </row>
    <row r="20" customFormat="false" ht="15" hidden="false" customHeight="false" outlineLevel="0" collapsed="false">
      <c r="A20" s="2" t="s">
        <v>234</v>
      </c>
      <c r="B20" s="2" t="s">
        <v>955</v>
      </c>
      <c r="C20" s="2" t="s">
        <v>956</v>
      </c>
      <c r="D20" s="2" t="s">
        <v>5</v>
      </c>
      <c r="E20" s="2" t="s">
        <v>116</v>
      </c>
    </row>
    <row r="21" customFormat="false" ht="15" hidden="false" customHeight="false" outlineLevel="0" collapsed="false">
      <c r="A21" s="2" t="s">
        <v>242</v>
      </c>
      <c r="B21" s="2" t="s">
        <v>964</v>
      </c>
      <c r="C21" s="2" t="s">
        <v>962</v>
      </c>
      <c r="D21" s="2" t="s">
        <v>5</v>
      </c>
      <c r="E21" s="2" t="s">
        <v>116</v>
      </c>
    </row>
    <row r="22" customFormat="false" ht="15" hidden="false" customHeight="false" outlineLevel="0" collapsed="false">
      <c r="A22" s="2" t="s">
        <v>249</v>
      </c>
      <c r="B22" s="2" t="s">
        <v>955</v>
      </c>
      <c r="C22" s="2" t="s">
        <v>956</v>
      </c>
      <c r="D22" s="2" t="s">
        <v>5</v>
      </c>
      <c r="E22" s="2" t="s">
        <v>116</v>
      </c>
    </row>
    <row r="23" customFormat="false" ht="15" hidden="false" customHeight="false" outlineLevel="0" collapsed="false">
      <c r="A23" s="2" t="s">
        <v>249</v>
      </c>
      <c r="B23" s="2" t="s">
        <v>965</v>
      </c>
      <c r="C23" s="2" t="s">
        <v>962</v>
      </c>
      <c r="D23" s="2" t="s">
        <v>5</v>
      </c>
      <c r="E23" s="2" t="s">
        <v>116</v>
      </c>
    </row>
  </sheetData>
  <autoFilter ref="A1:E23"/>
  <printOptions headings="false" gridLines="false" gridLinesSet="true" horizontalCentered="false" verticalCentered="false"/>
  <pageMargins left="0.75" right="0.75" top="0.75" bottom="0.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AH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D2" activePane="bottomRight" state="frozen"/>
      <selection pane="topLeft" activeCell="A1" activeCellId="0" sqref="A1"/>
      <selection pane="topRight" activeCell="D1" activeCellId="0" sqref="D1"/>
      <selection pane="bottomLeft" activeCell="A2" activeCellId="0" sqref="A2"/>
      <selection pane="bottomRight" activeCell="W11" activeCellId="0" sqref="W11"/>
    </sheetView>
  </sheetViews>
  <sheetFormatPr defaultColWidth="9.15625" defaultRowHeight="15" zeroHeight="false" outlineLevelRow="0" outlineLevelCol="0"/>
  <cols>
    <col collapsed="false" customWidth="true" hidden="false" outlineLevel="0" max="1" min="1" style="2" width="22.57"/>
    <col collapsed="false" customWidth="true" hidden="false" outlineLevel="0" max="2" min="2" style="2" width="15.57"/>
    <col collapsed="false" customWidth="true" hidden="false" outlineLevel="0" max="3" min="3" style="2" width="13.57"/>
    <col collapsed="false" customWidth="true" hidden="false" outlineLevel="0" max="4" min="4" style="2" width="12.86"/>
    <col collapsed="false" customWidth="true" hidden="false" outlineLevel="0" max="5" min="5" style="4" width="16.29"/>
    <col collapsed="false" customWidth="true" hidden="false" outlineLevel="0" max="6" min="6" style="2" width="8.71"/>
    <col collapsed="false" customWidth="true" hidden="false" outlineLevel="0" max="7" min="7" style="2" width="22.14"/>
    <col collapsed="false" customWidth="true" hidden="false" outlineLevel="0" max="8" min="8" style="2" width="8.71"/>
    <col collapsed="false" customWidth="true" hidden="false" outlineLevel="0" max="9" min="9" style="2" width="17.86"/>
    <col collapsed="false" customWidth="true" hidden="false" outlineLevel="0" max="10" min="10" style="2" width="8.86"/>
    <col collapsed="false" customWidth="true" hidden="false" outlineLevel="0" max="11" min="11" style="2" width="18.42"/>
    <col collapsed="false" customWidth="true" hidden="false" outlineLevel="0" max="12" min="12" style="2" width="9.58"/>
    <col collapsed="false" customWidth="true" hidden="false" outlineLevel="0" max="13" min="13" style="4" width="11.14"/>
    <col collapsed="false" customWidth="true" hidden="false" outlineLevel="0" max="14" min="14" style="4" width="16"/>
    <col collapsed="false" customWidth="true" hidden="false" outlineLevel="0" max="15" min="15" style="4" width="9.42"/>
    <col collapsed="false" customWidth="true" hidden="false" outlineLevel="0" max="16" min="16" style="2" width="23.42"/>
    <col collapsed="false" customWidth="true" hidden="false" outlineLevel="0" max="17" min="17" style="2" width="16.57"/>
    <col collapsed="false" customWidth="true" hidden="false" outlineLevel="0" max="18" min="18" style="4" width="15.86"/>
    <col collapsed="false" customWidth="true" hidden="false" outlineLevel="0" max="19" min="19" style="4" width="10.58"/>
    <col collapsed="false" customWidth="true" hidden="false" outlineLevel="0" max="20" min="20" style="2" width="15.42"/>
    <col collapsed="false" customWidth="true" hidden="false" outlineLevel="0" max="21" min="21" style="2" width="62.14"/>
    <col collapsed="false" customWidth="true" hidden="false" outlineLevel="0" max="22" min="22" style="2" width="58"/>
    <col collapsed="false" customWidth="true" hidden="false" outlineLevel="0" max="23" min="23" style="2" width="21.14"/>
    <col collapsed="false" customWidth="true" hidden="false" outlineLevel="0" max="24" min="24" style="2" width="39.7"/>
    <col collapsed="false" customWidth="true" hidden="false" outlineLevel="0" max="25" min="25" style="2" width="17.14"/>
    <col collapsed="false" customWidth="true" hidden="false" outlineLevel="0" max="26" min="26" style="2" width="11.42"/>
    <col collapsed="false" customWidth="true" hidden="false" outlineLevel="0" max="27" min="27" style="2" width="11.29"/>
    <col collapsed="false" customWidth="true" hidden="false" outlineLevel="0" max="28" min="28" style="2" width="10.58"/>
    <col collapsed="false" customWidth="true" hidden="false" outlineLevel="0" max="30" min="29" style="2" width="44.99"/>
    <col collapsed="false" customWidth="true" hidden="false" outlineLevel="0" max="31" min="31" style="2" width="10.42"/>
    <col collapsed="false" customWidth="true" hidden="false" outlineLevel="0" max="32" min="32" style="2" width="39.43"/>
    <col collapsed="false" customWidth="true" hidden="false" outlineLevel="0" max="33" min="33" style="2" width="18.29"/>
    <col collapsed="false" customWidth="true" hidden="false" outlineLevel="0" max="34" min="34" style="2" width="37.86"/>
    <col collapsed="false" customWidth="false" hidden="false" outlineLevel="0" max="1024" min="35" style="5" width="9.14"/>
  </cols>
  <sheetData>
    <row r="1" customFormat="false" ht="15" hidden="false" customHeight="false" outlineLevel="0" collapsed="false">
      <c r="A1" s="6" t="s">
        <v>6</v>
      </c>
      <c r="B1" s="6" t="s">
        <v>7</v>
      </c>
      <c r="C1" s="6" t="s">
        <v>8</v>
      </c>
      <c r="D1" s="6" t="s">
        <v>285</v>
      </c>
      <c r="E1" s="8" t="s">
        <v>286</v>
      </c>
      <c r="F1" s="6" t="s">
        <v>287</v>
      </c>
      <c r="G1" s="6" t="s">
        <v>288</v>
      </c>
      <c r="H1" s="6" t="s">
        <v>289</v>
      </c>
      <c r="I1" s="6" t="s">
        <v>290</v>
      </c>
      <c r="J1" s="6" t="s">
        <v>291</v>
      </c>
      <c r="K1" s="6" t="s">
        <v>292</v>
      </c>
      <c r="L1" s="6" t="s">
        <v>293</v>
      </c>
      <c r="M1" s="8" t="s">
        <v>294</v>
      </c>
      <c r="N1" s="8" t="s">
        <v>295</v>
      </c>
      <c r="O1" s="8" t="s">
        <v>296</v>
      </c>
      <c r="P1" s="6" t="s">
        <v>297</v>
      </c>
      <c r="Q1" s="6" t="s">
        <v>298</v>
      </c>
      <c r="R1" s="8" t="s">
        <v>299</v>
      </c>
      <c r="S1" s="8" t="s">
        <v>300</v>
      </c>
      <c r="T1" s="6" t="s">
        <v>301</v>
      </c>
      <c r="U1" s="6" t="s">
        <v>60</v>
      </c>
      <c r="V1" s="6" t="s">
        <v>302</v>
      </c>
      <c r="W1" s="6" t="s">
        <v>303</v>
      </c>
      <c r="X1" s="6" t="s">
        <v>64</v>
      </c>
      <c r="Y1" s="6" t="s">
        <v>65</v>
      </c>
      <c r="Z1" s="6" t="s">
        <v>66</v>
      </c>
      <c r="AA1" s="6" t="s">
        <v>67</v>
      </c>
      <c r="AB1" s="6" t="s">
        <v>35</v>
      </c>
      <c r="AC1" s="6" t="s">
        <v>68</v>
      </c>
      <c r="AD1" s="6" t="s">
        <v>69</v>
      </c>
      <c r="AE1" s="6" t="s">
        <v>70</v>
      </c>
      <c r="AF1" s="6" t="s">
        <v>71</v>
      </c>
      <c r="AG1" s="6" t="s">
        <v>74</v>
      </c>
      <c r="AH1" s="6" t="s">
        <v>75</v>
      </c>
    </row>
    <row r="2" s="13" customFormat="true" ht="11.25" hidden="false" customHeight="false" outlineLevel="0" collapsed="false">
      <c r="A2" s="9"/>
      <c r="B2" s="9"/>
      <c r="C2" s="9"/>
      <c r="D2" s="9" t="str">
        <f aca="false">D1</f>
        <v>Disk</v>
      </c>
      <c r="E2" s="11"/>
      <c r="F2" s="9"/>
      <c r="G2" s="9"/>
      <c r="H2" s="9"/>
      <c r="I2" s="9"/>
      <c r="J2" s="9"/>
      <c r="K2" s="9"/>
      <c r="L2" s="9"/>
      <c r="M2" s="11"/>
      <c r="N2" s="11"/>
      <c r="O2" s="11"/>
      <c r="P2" s="9"/>
      <c r="Q2" s="9"/>
      <c r="R2" s="11"/>
      <c r="S2" s="11"/>
      <c r="T2" s="9"/>
      <c r="U2" s="9"/>
      <c r="V2" s="9"/>
      <c r="W2" s="9"/>
      <c r="X2" s="9"/>
      <c r="Y2" s="9"/>
      <c r="Z2" s="9"/>
      <c r="AA2" s="9"/>
      <c r="AB2" s="9"/>
      <c r="AC2" s="9"/>
      <c r="AD2" s="9"/>
      <c r="AE2" s="9" t="s">
        <v>84</v>
      </c>
      <c r="AF2" s="9"/>
      <c r="AG2" s="9"/>
      <c r="AH2" s="9"/>
    </row>
    <row r="3" s="13" customFormat="true" ht="11.25" hidden="false" customHeight="false" outlineLevel="0" collapsed="false">
      <c r="A3" s="9"/>
      <c r="B3" s="9"/>
      <c r="C3" s="9"/>
      <c r="D3" s="9" t="n">
        <f aca="false">D1=D2</f>
        <v>1</v>
      </c>
      <c r="E3" s="11"/>
      <c r="F3" s="9"/>
      <c r="G3" s="9"/>
      <c r="H3" s="9"/>
      <c r="I3" s="9"/>
      <c r="J3" s="9"/>
      <c r="K3" s="9"/>
      <c r="L3" s="9"/>
      <c r="M3" s="11"/>
      <c r="N3" s="11"/>
      <c r="O3" s="11"/>
      <c r="P3" s="9"/>
      <c r="Q3" s="9"/>
      <c r="R3" s="11"/>
      <c r="S3" s="11"/>
      <c r="T3" s="9"/>
      <c r="U3" s="9"/>
      <c r="V3" s="9"/>
      <c r="W3" s="9"/>
      <c r="X3" s="9"/>
      <c r="Y3" s="9"/>
      <c r="Z3" s="9"/>
      <c r="AA3" s="9"/>
      <c r="AB3" s="9"/>
      <c r="AC3" s="9"/>
      <c r="AD3" s="9"/>
      <c r="AE3" s="9" t="s">
        <v>304</v>
      </c>
      <c r="AF3" s="9"/>
      <c r="AG3" s="9"/>
      <c r="AH3" s="9"/>
    </row>
    <row r="4" s="13" customFormat="true" ht="11.25" hidden="false" customHeight="false" outlineLevel="0" collapsed="false">
      <c r="A4" s="9"/>
      <c r="B4" s="9"/>
      <c r="C4" s="9"/>
      <c r="D4" s="9"/>
      <c r="E4" s="11"/>
      <c r="F4" s="9"/>
      <c r="G4" s="9"/>
      <c r="H4" s="9"/>
      <c r="I4" s="9"/>
      <c r="J4" s="9"/>
      <c r="K4" s="9"/>
      <c r="L4" s="9"/>
      <c r="M4" s="11"/>
      <c r="N4" s="11"/>
      <c r="O4" s="11"/>
      <c r="P4" s="9"/>
      <c r="Q4" s="9"/>
      <c r="R4" s="11"/>
      <c r="S4" s="11"/>
      <c r="T4" s="9"/>
      <c r="U4" s="9"/>
      <c r="V4" s="9"/>
      <c r="W4" s="9"/>
      <c r="X4" s="9"/>
      <c r="Y4" s="9"/>
      <c r="Z4" s="9"/>
      <c r="AA4" s="9"/>
      <c r="AB4" s="9"/>
      <c r="AC4" s="9"/>
      <c r="AD4" s="9"/>
      <c r="AE4" s="9"/>
      <c r="AF4" s="9"/>
      <c r="AG4" s="9"/>
      <c r="AH4" s="9"/>
    </row>
    <row r="5" customFormat="false" ht="15" hidden="false" customHeight="false" outlineLevel="0" collapsed="false">
      <c r="A5" s="2" t="s">
        <v>124</v>
      </c>
      <c r="B5" s="2" t="s">
        <v>118</v>
      </c>
      <c r="C5" s="2" t="s">
        <v>89</v>
      </c>
      <c r="D5" s="2" t="s">
        <v>305</v>
      </c>
      <c r="E5" s="4" t="n">
        <v>40960</v>
      </c>
      <c r="F5" s="2" t="s">
        <v>89</v>
      </c>
      <c r="G5" s="2" t="s">
        <v>306</v>
      </c>
      <c r="H5" s="2" t="s">
        <v>98</v>
      </c>
      <c r="I5" s="2" t="s">
        <v>89</v>
      </c>
      <c r="J5" s="2" t="s">
        <v>89</v>
      </c>
      <c r="K5" s="2" t="s">
        <v>89</v>
      </c>
      <c r="L5" s="2" t="s">
        <v>94</v>
      </c>
      <c r="M5" s="4" t="n">
        <v>1000</v>
      </c>
      <c r="N5" s="4" t="n">
        <v>0</v>
      </c>
      <c r="O5" s="4" t="n">
        <v>-1</v>
      </c>
      <c r="P5" s="2" t="s">
        <v>307</v>
      </c>
      <c r="Q5" s="2" t="s">
        <v>308</v>
      </c>
      <c r="R5" s="4" t="n">
        <v>7</v>
      </c>
      <c r="S5" s="4" t="n">
        <v>0</v>
      </c>
      <c r="T5" s="2" t="s">
        <v>309</v>
      </c>
      <c r="U5" s="2" t="s">
        <v>310</v>
      </c>
      <c r="Y5" s="2" t="s">
        <v>108</v>
      </c>
      <c r="Z5" s="2" t="s">
        <v>109</v>
      </c>
      <c r="AA5" s="2" t="s">
        <v>128</v>
      </c>
      <c r="AC5" s="2" t="s">
        <v>129</v>
      </c>
      <c r="AE5" s="2" t="s">
        <v>130</v>
      </c>
      <c r="AF5" s="2" t="s">
        <v>131</v>
      </c>
      <c r="AG5" s="2" t="s">
        <v>5</v>
      </c>
      <c r="AH5" s="2" t="s">
        <v>116</v>
      </c>
    </row>
    <row r="6" customFormat="false" ht="15" hidden="false" customHeight="false" outlineLevel="0" collapsed="false">
      <c r="A6" s="2" t="s">
        <v>132</v>
      </c>
      <c r="B6" s="2" t="s">
        <v>118</v>
      </c>
      <c r="C6" s="2" t="s">
        <v>89</v>
      </c>
      <c r="D6" s="2" t="s">
        <v>311</v>
      </c>
      <c r="E6" s="4" t="n">
        <v>256000</v>
      </c>
      <c r="F6" s="2" t="s">
        <v>89</v>
      </c>
      <c r="G6" s="2" t="s">
        <v>306</v>
      </c>
      <c r="H6" s="2" t="s">
        <v>98</v>
      </c>
      <c r="I6" s="2" t="s">
        <v>89</v>
      </c>
      <c r="J6" s="2" t="s">
        <v>89</v>
      </c>
      <c r="K6" s="2" t="s">
        <v>89</v>
      </c>
      <c r="L6" s="2" t="s">
        <v>94</v>
      </c>
      <c r="M6" s="4" t="n">
        <v>1000</v>
      </c>
      <c r="N6" s="4" t="n">
        <v>0</v>
      </c>
      <c r="O6" s="4" t="n">
        <v>-1</v>
      </c>
      <c r="P6" s="2" t="s">
        <v>307</v>
      </c>
      <c r="Q6" s="2" t="s">
        <v>308</v>
      </c>
      <c r="R6" s="4" t="n">
        <v>7</v>
      </c>
      <c r="S6" s="4" t="n">
        <v>1</v>
      </c>
      <c r="T6" s="2" t="s">
        <v>309</v>
      </c>
      <c r="U6" s="2" t="s">
        <v>312</v>
      </c>
      <c r="Y6" s="2" t="s">
        <v>108</v>
      </c>
      <c r="Z6" s="2" t="s">
        <v>109</v>
      </c>
      <c r="AA6" s="2" t="s">
        <v>128</v>
      </c>
      <c r="AC6" s="2" t="s">
        <v>129</v>
      </c>
      <c r="AE6" s="2" t="s">
        <v>136</v>
      </c>
      <c r="AF6" s="2" t="s">
        <v>137</v>
      </c>
      <c r="AG6" s="2" t="s">
        <v>5</v>
      </c>
      <c r="AH6" s="2" t="s">
        <v>116</v>
      </c>
    </row>
    <row r="7" customFormat="false" ht="15" hidden="false" customHeight="false" outlineLevel="0" collapsed="false">
      <c r="A7" s="2" t="s">
        <v>132</v>
      </c>
      <c r="B7" s="2" t="s">
        <v>118</v>
      </c>
      <c r="C7" s="2" t="s">
        <v>89</v>
      </c>
      <c r="D7" s="2" t="s">
        <v>305</v>
      </c>
      <c r="E7" s="4" t="n">
        <v>51200</v>
      </c>
      <c r="F7" s="2" t="s">
        <v>89</v>
      </c>
      <c r="G7" s="2" t="s">
        <v>306</v>
      </c>
      <c r="H7" s="2" t="s">
        <v>98</v>
      </c>
      <c r="I7" s="2" t="s">
        <v>89</v>
      </c>
      <c r="J7" s="2" t="s">
        <v>89</v>
      </c>
      <c r="K7" s="2" t="s">
        <v>89</v>
      </c>
      <c r="L7" s="2" t="s">
        <v>94</v>
      </c>
      <c r="M7" s="4" t="n">
        <v>1000</v>
      </c>
      <c r="N7" s="4" t="n">
        <v>0</v>
      </c>
      <c r="O7" s="4" t="n">
        <v>-1</v>
      </c>
      <c r="P7" s="2" t="s">
        <v>307</v>
      </c>
      <c r="Q7" s="2" t="s">
        <v>308</v>
      </c>
      <c r="R7" s="4" t="n">
        <v>7</v>
      </c>
      <c r="S7" s="4" t="n">
        <v>0</v>
      </c>
      <c r="T7" s="2" t="s">
        <v>309</v>
      </c>
      <c r="U7" s="2" t="s">
        <v>313</v>
      </c>
      <c r="Y7" s="2" t="s">
        <v>108</v>
      </c>
      <c r="Z7" s="2" t="s">
        <v>109</v>
      </c>
      <c r="AA7" s="2" t="s">
        <v>128</v>
      </c>
      <c r="AC7" s="2" t="s">
        <v>129</v>
      </c>
      <c r="AE7" s="2" t="s">
        <v>136</v>
      </c>
      <c r="AF7" s="2" t="s">
        <v>137</v>
      </c>
      <c r="AG7" s="2" t="s">
        <v>5</v>
      </c>
      <c r="AH7" s="2" t="s">
        <v>116</v>
      </c>
    </row>
    <row r="8" customFormat="false" ht="15" hidden="false" customHeight="false" outlineLevel="0" collapsed="false">
      <c r="A8" s="2" t="s">
        <v>138</v>
      </c>
      <c r="B8" s="2" t="s">
        <v>118</v>
      </c>
      <c r="C8" s="2" t="s">
        <v>89</v>
      </c>
      <c r="D8" s="2" t="s">
        <v>311</v>
      </c>
      <c r="E8" s="4" t="n">
        <v>102400</v>
      </c>
      <c r="F8" s="2" t="s">
        <v>89</v>
      </c>
      <c r="G8" s="2" t="s">
        <v>306</v>
      </c>
      <c r="H8" s="2" t="s">
        <v>98</v>
      </c>
      <c r="I8" s="2" t="s">
        <v>89</v>
      </c>
      <c r="J8" s="2" t="s">
        <v>89</v>
      </c>
      <c r="K8" s="2" t="s">
        <v>89</v>
      </c>
      <c r="L8" s="2" t="s">
        <v>94</v>
      </c>
      <c r="M8" s="4" t="n">
        <v>1000</v>
      </c>
      <c r="N8" s="4" t="n">
        <v>0</v>
      </c>
      <c r="O8" s="4" t="n">
        <v>-1</v>
      </c>
      <c r="P8" s="2" t="s">
        <v>307</v>
      </c>
      <c r="Q8" s="2" t="s">
        <v>308</v>
      </c>
      <c r="R8" s="4" t="n">
        <v>7</v>
      </c>
      <c r="S8" s="4" t="n">
        <v>1</v>
      </c>
      <c r="T8" s="2" t="s">
        <v>309</v>
      </c>
      <c r="U8" s="2" t="s">
        <v>314</v>
      </c>
      <c r="Y8" s="2" t="s">
        <v>108</v>
      </c>
      <c r="Z8" s="2" t="s">
        <v>109</v>
      </c>
      <c r="AA8" s="2" t="s">
        <v>110</v>
      </c>
      <c r="AC8" s="2" t="s">
        <v>129</v>
      </c>
      <c r="AE8" s="2" t="s">
        <v>141</v>
      </c>
      <c r="AF8" s="2" t="s">
        <v>142</v>
      </c>
      <c r="AG8" s="2" t="s">
        <v>5</v>
      </c>
      <c r="AH8" s="2" t="s">
        <v>116</v>
      </c>
    </row>
    <row r="9" customFormat="false" ht="15" hidden="false" customHeight="false" outlineLevel="0" collapsed="false">
      <c r="A9" s="2" t="s">
        <v>138</v>
      </c>
      <c r="B9" s="2" t="s">
        <v>118</v>
      </c>
      <c r="C9" s="2" t="s">
        <v>89</v>
      </c>
      <c r="D9" s="2" t="s">
        <v>305</v>
      </c>
      <c r="E9" s="4" t="n">
        <v>51200</v>
      </c>
      <c r="F9" s="2" t="s">
        <v>89</v>
      </c>
      <c r="G9" s="2" t="s">
        <v>306</v>
      </c>
      <c r="H9" s="2" t="s">
        <v>98</v>
      </c>
      <c r="I9" s="2" t="s">
        <v>89</v>
      </c>
      <c r="J9" s="2" t="s">
        <v>89</v>
      </c>
      <c r="K9" s="2" t="s">
        <v>89</v>
      </c>
      <c r="L9" s="2" t="s">
        <v>94</v>
      </c>
      <c r="M9" s="4" t="n">
        <v>1000</v>
      </c>
      <c r="N9" s="4" t="n">
        <v>0</v>
      </c>
      <c r="O9" s="4" t="n">
        <v>-1</v>
      </c>
      <c r="P9" s="2" t="s">
        <v>307</v>
      </c>
      <c r="Q9" s="2" t="s">
        <v>308</v>
      </c>
      <c r="R9" s="4" t="n">
        <v>7</v>
      </c>
      <c r="S9" s="4" t="n">
        <v>0</v>
      </c>
      <c r="T9" s="2" t="s">
        <v>309</v>
      </c>
      <c r="U9" s="2" t="s">
        <v>315</v>
      </c>
      <c r="Y9" s="2" t="s">
        <v>108</v>
      </c>
      <c r="Z9" s="2" t="s">
        <v>109</v>
      </c>
      <c r="AA9" s="2" t="s">
        <v>110</v>
      </c>
      <c r="AC9" s="2" t="s">
        <v>129</v>
      </c>
      <c r="AE9" s="2" t="s">
        <v>141</v>
      </c>
      <c r="AF9" s="2" t="s">
        <v>142</v>
      </c>
      <c r="AG9" s="2" t="s">
        <v>5</v>
      </c>
      <c r="AH9" s="2" t="s">
        <v>116</v>
      </c>
    </row>
    <row r="10" customFormat="false" ht="15" hidden="false" customHeight="false" outlineLevel="0" collapsed="false">
      <c r="A10" s="2" t="s">
        <v>143</v>
      </c>
      <c r="B10" s="2" t="s">
        <v>88</v>
      </c>
      <c r="C10" s="2" t="s">
        <v>89</v>
      </c>
      <c r="D10" s="2" t="s">
        <v>305</v>
      </c>
      <c r="E10" s="4" t="n">
        <v>262144</v>
      </c>
      <c r="F10" s="2" t="s">
        <v>89</v>
      </c>
      <c r="G10" s="2" t="s">
        <v>306</v>
      </c>
      <c r="H10" s="2" t="s">
        <v>98</v>
      </c>
      <c r="I10" s="2" t="s">
        <v>89</v>
      </c>
      <c r="J10" s="2" t="s">
        <v>89</v>
      </c>
      <c r="K10" s="2" t="s">
        <v>89</v>
      </c>
      <c r="L10" s="2" t="s">
        <v>94</v>
      </c>
      <c r="M10" s="4" t="n">
        <v>1000</v>
      </c>
      <c r="N10" s="4" t="n">
        <v>0</v>
      </c>
      <c r="O10" s="4" t="n">
        <v>-1</v>
      </c>
      <c r="P10" s="2" t="s">
        <v>307</v>
      </c>
      <c r="Q10" s="2" t="s">
        <v>308</v>
      </c>
      <c r="R10" s="4" t="n">
        <v>7</v>
      </c>
      <c r="S10" s="4" t="n">
        <v>0</v>
      </c>
      <c r="T10" s="2" t="s">
        <v>309</v>
      </c>
      <c r="U10" s="2" t="s">
        <v>316</v>
      </c>
      <c r="Y10" s="2" t="s">
        <v>108</v>
      </c>
      <c r="Z10" s="2" t="s">
        <v>109</v>
      </c>
      <c r="AA10" s="2" t="s">
        <v>110</v>
      </c>
      <c r="AC10" s="2" t="s">
        <v>148</v>
      </c>
      <c r="AD10" s="2" t="s">
        <v>148</v>
      </c>
      <c r="AE10" s="2" t="s">
        <v>149</v>
      </c>
      <c r="AF10" s="2" t="s">
        <v>150</v>
      </c>
      <c r="AG10" s="2" t="s">
        <v>5</v>
      </c>
      <c r="AH10" s="2" t="s">
        <v>116</v>
      </c>
    </row>
    <row r="11" customFormat="false" ht="15" hidden="false" customHeight="false" outlineLevel="0" collapsed="false">
      <c r="A11" s="2" t="s">
        <v>151</v>
      </c>
      <c r="B11" s="2" t="s">
        <v>88</v>
      </c>
      <c r="C11" s="2" t="s">
        <v>89</v>
      </c>
      <c r="D11" s="2" t="s">
        <v>305</v>
      </c>
      <c r="E11" s="4" t="n">
        <v>51200</v>
      </c>
      <c r="F11" s="2" t="s">
        <v>89</v>
      </c>
      <c r="G11" s="2" t="s">
        <v>306</v>
      </c>
      <c r="H11" s="2" t="s">
        <v>89</v>
      </c>
      <c r="I11" s="2" t="s">
        <v>89</v>
      </c>
      <c r="J11" s="2" t="s">
        <v>89</v>
      </c>
      <c r="K11" s="2" t="s">
        <v>89</v>
      </c>
      <c r="L11" s="2" t="s">
        <v>94</v>
      </c>
      <c r="M11" s="4" t="n">
        <v>1000</v>
      </c>
      <c r="N11" s="4" t="n">
        <v>0</v>
      </c>
      <c r="O11" s="4" t="n">
        <v>-1</v>
      </c>
      <c r="P11" s="2" t="s">
        <v>317</v>
      </c>
      <c r="Q11" s="2" t="s">
        <v>308</v>
      </c>
      <c r="R11" s="4" t="n">
        <v>7</v>
      </c>
      <c r="S11" s="4" t="n">
        <v>0</v>
      </c>
      <c r="T11" s="2" t="s">
        <v>309</v>
      </c>
      <c r="U11" s="2" t="s">
        <v>318</v>
      </c>
      <c r="Y11" s="2" t="s">
        <v>108</v>
      </c>
      <c r="Z11" s="2" t="s">
        <v>109</v>
      </c>
      <c r="AA11" s="2" t="s">
        <v>128</v>
      </c>
      <c r="AC11" s="2" t="s">
        <v>156</v>
      </c>
      <c r="AD11" s="2" t="s">
        <v>156</v>
      </c>
      <c r="AE11" s="2" t="s">
        <v>157</v>
      </c>
      <c r="AF11" s="2" t="s">
        <v>158</v>
      </c>
      <c r="AG11" s="2" t="s">
        <v>5</v>
      </c>
      <c r="AH11" s="2" t="s">
        <v>116</v>
      </c>
    </row>
    <row r="12" customFormat="false" ht="15" hidden="false" customHeight="false" outlineLevel="0" collapsed="false">
      <c r="A12" s="2" t="s">
        <v>159</v>
      </c>
      <c r="B12" s="2" t="s">
        <v>88</v>
      </c>
      <c r="C12" s="2" t="s">
        <v>89</v>
      </c>
      <c r="D12" s="2" t="s">
        <v>305</v>
      </c>
      <c r="E12" s="4" t="n">
        <v>2097152</v>
      </c>
      <c r="F12" s="2" t="s">
        <v>89</v>
      </c>
      <c r="G12" s="2" t="s">
        <v>306</v>
      </c>
      <c r="H12" s="2" t="s">
        <v>98</v>
      </c>
      <c r="I12" s="2" t="s">
        <v>89</v>
      </c>
      <c r="J12" s="2" t="s">
        <v>89</v>
      </c>
      <c r="K12" s="2" t="s">
        <v>89</v>
      </c>
      <c r="L12" s="2" t="s">
        <v>94</v>
      </c>
      <c r="M12" s="4" t="n">
        <v>1000</v>
      </c>
      <c r="N12" s="4" t="n">
        <v>0</v>
      </c>
      <c r="O12" s="4" t="n">
        <v>-1</v>
      </c>
      <c r="P12" s="2" t="s">
        <v>317</v>
      </c>
      <c r="Q12" s="2" t="s">
        <v>308</v>
      </c>
      <c r="R12" s="4" t="n">
        <v>7</v>
      </c>
      <c r="S12" s="4" t="n">
        <v>0</v>
      </c>
      <c r="T12" s="2" t="s">
        <v>309</v>
      </c>
      <c r="U12" s="2" t="s">
        <v>319</v>
      </c>
      <c r="X12" s="2" t="s">
        <v>164</v>
      </c>
      <c r="Y12" s="2" t="s">
        <v>108</v>
      </c>
      <c r="Z12" s="2" t="s">
        <v>109</v>
      </c>
      <c r="AA12" s="2" t="s">
        <v>128</v>
      </c>
      <c r="AC12" s="2" t="s">
        <v>165</v>
      </c>
      <c r="AD12" s="2" t="s">
        <v>165</v>
      </c>
      <c r="AE12" s="2" t="s">
        <v>166</v>
      </c>
      <c r="AF12" s="2" t="s">
        <v>167</v>
      </c>
      <c r="AG12" s="2" t="s">
        <v>5</v>
      </c>
      <c r="AH12" s="2" t="s">
        <v>116</v>
      </c>
    </row>
    <row r="13" customFormat="false" ht="15" hidden="false" customHeight="false" outlineLevel="0" collapsed="false">
      <c r="A13" s="2" t="s">
        <v>168</v>
      </c>
      <c r="B13" s="2" t="s">
        <v>118</v>
      </c>
      <c r="C13" s="2" t="s">
        <v>89</v>
      </c>
      <c r="D13" s="2" t="s">
        <v>305</v>
      </c>
      <c r="E13" s="4" t="n">
        <v>307200</v>
      </c>
      <c r="F13" s="2" t="s">
        <v>89</v>
      </c>
      <c r="G13" s="2" t="s">
        <v>306</v>
      </c>
      <c r="H13" s="2" t="s">
        <v>89</v>
      </c>
      <c r="I13" s="2" t="s">
        <v>89</v>
      </c>
      <c r="J13" s="2" t="s">
        <v>89</v>
      </c>
      <c r="K13" s="2" t="s">
        <v>89</v>
      </c>
      <c r="L13" s="2" t="s">
        <v>94</v>
      </c>
      <c r="M13" s="4" t="n">
        <v>1000</v>
      </c>
      <c r="N13" s="4" t="n">
        <v>0</v>
      </c>
      <c r="O13" s="4" t="n">
        <v>-1</v>
      </c>
      <c r="P13" s="2" t="s">
        <v>317</v>
      </c>
      <c r="Q13" s="2" t="s">
        <v>308</v>
      </c>
      <c r="R13" s="4" t="n">
        <v>7</v>
      </c>
      <c r="S13" s="4" t="n">
        <v>0</v>
      </c>
      <c r="T13" s="2" t="s">
        <v>309</v>
      </c>
      <c r="U13" s="2" t="s">
        <v>320</v>
      </c>
      <c r="Y13" s="2" t="s">
        <v>108</v>
      </c>
      <c r="Z13" s="2" t="s">
        <v>109</v>
      </c>
      <c r="AA13" s="2" t="s">
        <v>110</v>
      </c>
      <c r="AC13" s="2" t="s">
        <v>165</v>
      </c>
      <c r="AE13" s="2" t="s">
        <v>172</v>
      </c>
      <c r="AF13" s="2" t="s">
        <v>173</v>
      </c>
      <c r="AG13" s="2" t="s">
        <v>5</v>
      </c>
      <c r="AH13" s="2" t="s">
        <v>116</v>
      </c>
    </row>
    <row r="14" customFormat="false" ht="15" hidden="false" customHeight="false" outlineLevel="0" collapsed="false">
      <c r="A14" s="2" t="s">
        <v>174</v>
      </c>
      <c r="B14" s="2" t="s">
        <v>88</v>
      </c>
      <c r="C14" s="2" t="s">
        <v>89</v>
      </c>
      <c r="D14" s="2" t="s">
        <v>305</v>
      </c>
      <c r="E14" s="4" t="n">
        <v>61440</v>
      </c>
      <c r="F14" s="2" t="s">
        <v>89</v>
      </c>
      <c r="G14" s="2" t="s">
        <v>306</v>
      </c>
      <c r="H14" s="2" t="s">
        <v>98</v>
      </c>
      <c r="I14" s="2" t="s">
        <v>89</v>
      </c>
      <c r="J14" s="2" t="s">
        <v>89</v>
      </c>
      <c r="K14" s="2" t="s">
        <v>89</v>
      </c>
      <c r="L14" s="2" t="s">
        <v>94</v>
      </c>
      <c r="M14" s="4" t="n">
        <v>1000</v>
      </c>
      <c r="N14" s="4" t="n">
        <v>0</v>
      </c>
      <c r="O14" s="4" t="n">
        <v>-1</v>
      </c>
      <c r="P14" s="2" t="s">
        <v>317</v>
      </c>
      <c r="Q14" s="2" t="s">
        <v>308</v>
      </c>
      <c r="R14" s="4" t="n">
        <v>7</v>
      </c>
      <c r="S14" s="4" t="n">
        <v>0</v>
      </c>
      <c r="T14" s="2" t="s">
        <v>309</v>
      </c>
      <c r="U14" s="2" t="s">
        <v>321</v>
      </c>
      <c r="X14" s="2" t="s">
        <v>179</v>
      </c>
      <c r="Y14" s="2" t="s">
        <v>108</v>
      </c>
      <c r="Z14" s="2" t="s">
        <v>109</v>
      </c>
      <c r="AA14" s="2" t="s">
        <v>128</v>
      </c>
      <c r="AC14" s="2" t="s">
        <v>165</v>
      </c>
      <c r="AD14" s="2" t="s">
        <v>165</v>
      </c>
      <c r="AE14" s="2" t="s">
        <v>180</v>
      </c>
      <c r="AF14" s="2" t="s">
        <v>181</v>
      </c>
      <c r="AG14" s="2" t="s">
        <v>5</v>
      </c>
      <c r="AH14" s="2" t="s">
        <v>116</v>
      </c>
    </row>
    <row r="15" customFormat="false" ht="15" hidden="false" customHeight="false" outlineLevel="0" collapsed="false">
      <c r="A15" s="2" t="s">
        <v>182</v>
      </c>
      <c r="B15" s="2" t="s">
        <v>118</v>
      </c>
      <c r="C15" s="2" t="s">
        <v>89</v>
      </c>
      <c r="D15" s="2" t="s">
        <v>305</v>
      </c>
      <c r="E15" s="4" t="n">
        <v>256000</v>
      </c>
      <c r="F15" s="2" t="s">
        <v>89</v>
      </c>
      <c r="G15" s="2" t="s">
        <v>306</v>
      </c>
      <c r="H15" s="2" t="s">
        <v>89</v>
      </c>
      <c r="I15" s="2" t="s">
        <v>98</v>
      </c>
      <c r="J15" s="2" t="s">
        <v>89</v>
      </c>
      <c r="K15" s="2" t="s">
        <v>89</v>
      </c>
      <c r="L15" s="2" t="s">
        <v>94</v>
      </c>
      <c r="M15" s="4" t="n">
        <v>1000</v>
      </c>
      <c r="N15" s="4" t="n">
        <v>0</v>
      </c>
      <c r="O15" s="4" t="n">
        <v>-1</v>
      </c>
      <c r="P15" s="2" t="s">
        <v>317</v>
      </c>
      <c r="Q15" s="2" t="s">
        <v>308</v>
      </c>
      <c r="R15" s="4" t="n">
        <v>7</v>
      </c>
      <c r="S15" s="4" t="n">
        <v>0</v>
      </c>
      <c r="T15" s="2" t="s">
        <v>309</v>
      </c>
      <c r="U15" s="2" t="s">
        <v>322</v>
      </c>
      <c r="Y15" s="2" t="s">
        <v>108</v>
      </c>
      <c r="Z15" s="2" t="s">
        <v>109</v>
      </c>
      <c r="AA15" s="2" t="s">
        <v>128</v>
      </c>
      <c r="AC15" s="2" t="s">
        <v>165</v>
      </c>
      <c r="AD15" s="2" t="s">
        <v>165</v>
      </c>
      <c r="AE15" s="2" t="s">
        <v>186</v>
      </c>
      <c r="AF15" s="2" t="s">
        <v>187</v>
      </c>
      <c r="AG15" s="2" t="s">
        <v>5</v>
      </c>
      <c r="AH15" s="2" t="s">
        <v>116</v>
      </c>
    </row>
    <row r="16" customFormat="false" ht="15" hidden="false" customHeight="false" outlineLevel="0" collapsed="false">
      <c r="A16" s="2" t="s">
        <v>188</v>
      </c>
      <c r="B16" s="2" t="s">
        <v>88</v>
      </c>
      <c r="C16" s="2" t="s">
        <v>89</v>
      </c>
      <c r="D16" s="2" t="s">
        <v>305</v>
      </c>
      <c r="E16" s="4" t="n">
        <v>1048576</v>
      </c>
      <c r="F16" s="2" t="s">
        <v>89</v>
      </c>
      <c r="G16" s="2" t="s">
        <v>306</v>
      </c>
      <c r="H16" s="2" t="s">
        <v>98</v>
      </c>
      <c r="I16" s="2" t="s">
        <v>89</v>
      </c>
      <c r="J16" s="2" t="s">
        <v>89</v>
      </c>
      <c r="K16" s="2" t="s">
        <v>89</v>
      </c>
      <c r="L16" s="2" t="s">
        <v>94</v>
      </c>
      <c r="M16" s="4" t="n">
        <v>1000</v>
      </c>
      <c r="N16" s="4" t="n">
        <v>0</v>
      </c>
      <c r="O16" s="4" t="n">
        <v>-1</v>
      </c>
      <c r="P16" s="2" t="s">
        <v>317</v>
      </c>
      <c r="Q16" s="2" t="s">
        <v>308</v>
      </c>
      <c r="R16" s="4" t="n">
        <v>7</v>
      </c>
      <c r="S16" s="4" t="n">
        <v>0</v>
      </c>
      <c r="T16" s="2" t="s">
        <v>309</v>
      </c>
      <c r="U16" s="2" t="s">
        <v>323</v>
      </c>
      <c r="Y16" s="2" t="s">
        <v>108</v>
      </c>
      <c r="Z16" s="2" t="s">
        <v>109</v>
      </c>
      <c r="AA16" s="2" t="s">
        <v>128</v>
      </c>
      <c r="AC16" s="2" t="s">
        <v>191</v>
      </c>
      <c r="AE16" s="2" t="s">
        <v>192</v>
      </c>
      <c r="AF16" s="2" t="s">
        <v>193</v>
      </c>
      <c r="AG16" s="2" t="s">
        <v>5</v>
      </c>
      <c r="AH16" s="2" t="s">
        <v>116</v>
      </c>
    </row>
    <row r="17" customFormat="false" ht="15" hidden="false" customHeight="false" outlineLevel="0" collapsed="false">
      <c r="A17" s="2" t="s">
        <v>194</v>
      </c>
      <c r="B17" s="2" t="s">
        <v>88</v>
      </c>
      <c r="C17" s="2" t="s">
        <v>89</v>
      </c>
      <c r="D17" s="2" t="s">
        <v>305</v>
      </c>
      <c r="E17" s="4" t="n">
        <v>512000</v>
      </c>
      <c r="F17" s="2" t="s">
        <v>89</v>
      </c>
      <c r="G17" s="2" t="s">
        <v>306</v>
      </c>
      <c r="H17" s="2" t="s">
        <v>98</v>
      </c>
      <c r="I17" s="2" t="s">
        <v>89</v>
      </c>
      <c r="J17" s="2" t="s">
        <v>89</v>
      </c>
      <c r="K17" s="2" t="s">
        <v>89</v>
      </c>
      <c r="L17" s="2" t="s">
        <v>94</v>
      </c>
      <c r="M17" s="4" t="n">
        <v>1000</v>
      </c>
      <c r="N17" s="4" t="n">
        <v>0</v>
      </c>
      <c r="O17" s="4" t="n">
        <v>-1</v>
      </c>
      <c r="P17" s="2" t="s">
        <v>317</v>
      </c>
      <c r="Q17" s="2" t="s">
        <v>308</v>
      </c>
      <c r="R17" s="4" t="n">
        <v>7</v>
      </c>
      <c r="S17" s="4" t="n">
        <v>0</v>
      </c>
      <c r="T17" s="2" t="s">
        <v>309</v>
      </c>
      <c r="U17" s="2" t="s">
        <v>324</v>
      </c>
      <c r="X17" s="2" t="s">
        <v>199</v>
      </c>
      <c r="Y17" s="2" t="s">
        <v>108</v>
      </c>
      <c r="Z17" s="2" t="s">
        <v>109</v>
      </c>
      <c r="AA17" s="2" t="s">
        <v>110</v>
      </c>
      <c r="AC17" s="2" t="s">
        <v>165</v>
      </c>
      <c r="AD17" s="2" t="s">
        <v>200</v>
      </c>
      <c r="AE17" s="2" t="s">
        <v>201</v>
      </c>
      <c r="AF17" s="2" t="s">
        <v>202</v>
      </c>
      <c r="AG17" s="2" t="s">
        <v>5</v>
      </c>
      <c r="AH17" s="2" t="s">
        <v>116</v>
      </c>
    </row>
    <row r="18" customFormat="false" ht="15" hidden="false" customHeight="false" outlineLevel="0" collapsed="false">
      <c r="A18" s="2" t="s">
        <v>194</v>
      </c>
      <c r="B18" s="2" t="s">
        <v>88</v>
      </c>
      <c r="C18" s="2" t="s">
        <v>89</v>
      </c>
      <c r="D18" s="2" t="s">
        <v>311</v>
      </c>
      <c r="E18" s="4" t="n">
        <v>870400</v>
      </c>
      <c r="F18" s="2" t="s">
        <v>89</v>
      </c>
      <c r="G18" s="2" t="s">
        <v>306</v>
      </c>
      <c r="H18" s="2" t="s">
        <v>98</v>
      </c>
      <c r="I18" s="2" t="s">
        <v>89</v>
      </c>
      <c r="J18" s="2" t="s">
        <v>89</v>
      </c>
      <c r="K18" s="2" t="s">
        <v>89</v>
      </c>
      <c r="L18" s="2" t="s">
        <v>94</v>
      </c>
      <c r="M18" s="4" t="n">
        <v>1000</v>
      </c>
      <c r="N18" s="4" t="n">
        <v>0</v>
      </c>
      <c r="O18" s="4" t="n">
        <v>-1</v>
      </c>
      <c r="P18" s="2" t="s">
        <v>317</v>
      </c>
      <c r="Q18" s="2" t="s">
        <v>308</v>
      </c>
      <c r="R18" s="4" t="n">
        <v>7</v>
      </c>
      <c r="S18" s="4" t="n">
        <v>1</v>
      </c>
      <c r="T18" s="2" t="s">
        <v>309</v>
      </c>
      <c r="U18" s="2" t="s">
        <v>325</v>
      </c>
      <c r="X18" s="2" t="s">
        <v>199</v>
      </c>
      <c r="Y18" s="2" t="s">
        <v>108</v>
      </c>
      <c r="Z18" s="2" t="s">
        <v>109</v>
      </c>
      <c r="AA18" s="2" t="s">
        <v>110</v>
      </c>
      <c r="AC18" s="2" t="s">
        <v>165</v>
      </c>
      <c r="AD18" s="2" t="s">
        <v>200</v>
      </c>
      <c r="AE18" s="2" t="s">
        <v>201</v>
      </c>
      <c r="AF18" s="2" t="s">
        <v>202</v>
      </c>
      <c r="AG18" s="2" t="s">
        <v>5</v>
      </c>
      <c r="AH18" s="2" t="s">
        <v>116</v>
      </c>
    </row>
    <row r="19" customFormat="false" ht="15" hidden="false" customHeight="false" outlineLevel="0" collapsed="false">
      <c r="A19" s="2" t="s">
        <v>194</v>
      </c>
      <c r="B19" s="2" t="s">
        <v>88</v>
      </c>
      <c r="C19" s="2" t="s">
        <v>89</v>
      </c>
      <c r="D19" s="2" t="s">
        <v>326</v>
      </c>
      <c r="E19" s="4" t="n">
        <v>1259520</v>
      </c>
      <c r="F19" s="2" t="s">
        <v>89</v>
      </c>
      <c r="G19" s="2" t="s">
        <v>306</v>
      </c>
      <c r="H19" s="2" t="s">
        <v>89</v>
      </c>
      <c r="I19" s="2" t="s">
        <v>98</v>
      </c>
      <c r="J19" s="2" t="s">
        <v>89</v>
      </c>
      <c r="K19" s="2" t="s">
        <v>89</v>
      </c>
      <c r="L19" s="2" t="s">
        <v>94</v>
      </c>
      <c r="M19" s="4" t="n">
        <v>1000</v>
      </c>
      <c r="N19" s="4" t="n">
        <v>0</v>
      </c>
      <c r="O19" s="4" t="n">
        <v>-1</v>
      </c>
      <c r="P19" s="2" t="s">
        <v>317</v>
      </c>
      <c r="Q19" s="2" t="s">
        <v>308</v>
      </c>
      <c r="R19" s="4" t="n">
        <v>7</v>
      </c>
      <c r="S19" s="4" t="n">
        <v>2</v>
      </c>
      <c r="T19" s="2" t="s">
        <v>309</v>
      </c>
      <c r="U19" s="2" t="s">
        <v>327</v>
      </c>
      <c r="X19" s="2" t="s">
        <v>199</v>
      </c>
      <c r="Y19" s="2" t="s">
        <v>108</v>
      </c>
      <c r="Z19" s="2" t="s">
        <v>109</v>
      </c>
      <c r="AA19" s="2" t="s">
        <v>110</v>
      </c>
      <c r="AC19" s="2" t="s">
        <v>165</v>
      </c>
      <c r="AD19" s="2" t="s">
        <v>200</v>
      </c>
      <c r="AE19" s="2" t="s">
        <v>201</v>
      </c>
      <c r="AF19" s="2" t="s">
        <v>202</v>
      </c>
      <c r="AG19" s="2" t="s">
        <v>5</v>
      </c>
      <c r="AH19" s="2" t="s">
        <v>116</v>
      </c>
    </row>
    <row r="20" customFormat="false" ht="15" hidden="false" customHeight="false" outlineLevel="0" collapsed="false">
      <c r="A20" s="2" t="s">
        <v>203</v>
      </c>
      <c r="B20" s="2" t="s">
        <v>88</v>
      </c>
      <c r="C20" s="2" t="s">
        <v>89</v>
      </c>
      <c r="D20" s="2" t="s">
        <v>305</v>
      </c>
      <c r="E20" s="4" t="n">
        <v>122880</v>
      </c>
      <c r="F20" s="2" t="s">
        <v>89</v>
      </c>
      <c r="G20" s="2" t="s">
        <v>306</v>
      </c>
      <c r="H20" s="2" t="s">
        <v>98</v>
      </c>
      <c r="I20" s="2" t="s">
        <v>89</v>
      </c>
      <c r="J20" s="2" t="s">
        <v>89</v>
      </c>
      <c r="K20" s="2" t="s">
        <v>89</v>
      </c>
      <c r="L20" s="2" t="s">
        <v>94</v>
      </c>
      <c r="M20" s="4" t="n">
        <v>1000</v>
      </c>
      <c r="N20" s="4" t="n">
        <v>0</v>
      </c>
      <c r="O20" s="4" t="n">
        <v>-1</v>
      </c>
      <c r="P20" s="2" t="s">
        <v>317</v>
      </c>
      <c r="Q20" s="2" t="s">
        <v>308</v>
      </c>
      <c r="R20" s="4" t="n">
        <v>7</v>
      </c>
      <c r="S20" s="4" t="n">
        <v>0</v>
      </c>
      <c r="T20" s="2" t="s">
        <v>309</v>
      </c>
      <c r="U20" s="2" t="s">
        <v>328</v>
      </c>
      <c r="Y20" s="2" t="s">
        <v>108</v>
      </c>
      <c r="Z20" s="2" t="s">
        <v>109</v>
      </c>
      <c r="AA20" s="2" t="s">
        <v>128</v>
      </c>
      <c r="AC20" s="2" t="s">
        <v>165</v>
      </c>
      <c r="AE20" s="2" t="s">
        <v>206</v>
      </c>
      <c r="AF20" s="2" t="s">
        <v>207</v>
      </c>
      <c r="AG20" s="2" t="s">
        <v>5</v>
      </c>
      <c r="AH20" s="2" t="s">
        <v>116</v>
      </c>
    </row>
    <row r="21" customFormat="false" ht="15" hidden="false" customHeight="false" outlineLevel="0" collapsed="false">
      <c r="A21" s="2" t="s">
        <v>208</v>
      </c>
      <c r="B21" s="2" t="s">
        <v>88</v>
      </c>
      <c r="C21" s="2" t="s">
        <v>89</v>
      </c>
      <c r="D21" s="2" t="s">
        <v>305</v>
      </c>
      <c r="E21" s="4" t="n">
        <v>61440</v>
      </c>
      <c r="F21" s="2" t="s">
        <v>89</v>
      </c>
      <c r="G21" s="2" t="s">
        <v>306</v>
      </c>
      <c r="H21" s="2" t="s">
        <v>89</v>
      </c>
      <c r="I21" s="2" t="s">
        <v>89</v>
      </c>
      <c r="J21" s="2" t="s">
        <v>89</v>
      </c>
      <c r="K21" s="2" t="s">
        <v>89</v>
      </c>
      <c r="L21" s="2" t="s">
        <v>94</v>
      </c>
      <c r="M21" s="4" t="n">
        <v>1000</v>
      </c>
      <c r="N21" s="4" t="n">
        <v>0</v>
      </c>
      <c r="O21" s="4" t="n">
        <v>-1</v>
      </c>
      <c r="P21" s="2" t="s">
        <v>317</v>
      </c>
      <c r="Q21" s="2" t="s">
        <v>308</v>
      </c>
      <c r="R21" s="4" t="n">
        <v>7</v>
      </c>
      <c r="S21" s="4" t="n">
        <v>0</v>
      </c>
      <c r="T21" s="2" t="s">
        <v>309</v>
      </c>
      <c r="U21" s="2" t="s">
        <v>329</v>
      </c>
      <c r="Y21" s="2" t="s">
        <v>108</v>
      </c>
      <c r="Z21" s="2" t="s">
        <v>109</v>
      </c>
      <c r="AA21" s="2" t="s">
        <v>110</v>
      </c>
      <c r="AC21" s="2" t="s">
        <v>156</v>
      </c>
      <c r="AD21" s="2" t="s">
        <v>156</v>
      </c>
      <c r="AE21" s="2" t="s">
        <v>214</v>
      </c>
      <c r="AF21" s="2" t="s">
        <v>215</v>
      </c>
      <c r="AG21" s="2" t="s">
        <v>5</v>
      </c>
      <c r="AH21" s="2" t="s">
        <v>116</v>
      </c>
    </row>
    <row r="22" customFormat="false" ht="15" hidden="false" customHeight="false" outlineLevel="0" collapsed="false">
      <c r="A22" s="2" t="s">
        <v>216</v>
      </c>
      <c r="B22" s="2" t="s">
        <v>118</v>
      </c>
      <c r="C22" s="2" t="s">
        <v>89</v>
      </c>
      <c r="D22" s="2" t="s">
        <v>305</v>
      </c>
      <c r="E22" s="4" t="n">
        <v>81920</v>
      </c>
      <c r="F22" s="2" t="s">
        <v>89</v>
      </c>
      <c r="G22" s="2" t="s">
        <v>306</v>
      </c>
      <c r="H22" s="2" t="s">
        <v>89</v>
      </c>
      <c r="I22" s="2" t="s">
        <v>98</v>
      </c>
      <c r="J22" s="2" t="s">
        <v>89</v>
      </c>
      <c r="K22" s="2" t="s">
        <v>89</v>
      </c>
      <c r="L22" s="2" t="s">
        <v>94</v>
      </c>
      <c r="M22" s="4" t="n">
        <v>1000</v>
      </c>
      <c r="N22" s="4" t="n">
        <v>0</v>
      </c>
      <c r="O22" s="4" t="n">
        <v>-1</v>
      </c>
      <c r="P22" s="2" t="s">
        <v>317</v>
      </c>
      <c r="Q22" s="2" t="s">
        <v>308</v>
      </c>
      <c r="R22" s="4" t="n">
        <v>7</v>
      </c>
      <c r="S22" s="4" t="n">
        <v>0</v>
      </c>
      <c r="T22" s="2" t="s">
        <v>309</v>
      </c>
      <c r="U22" s="2" t="s">
        <v>330</v>
      </c>
      <c r="Y22" s="2" t="s">
        <v>108</v>
      </c>
      <c r="Z22" s="2" t="s">
        <v>109</v>
      </c>
      <c r="AA22" s="2" t="s">
        <v>128</v>
      </c>
      <c r="AC22" s="2" t="s">
        <v>156</v>
      </c>
      <c r="AE22" s="2" t="s">
        <v>219</v>
      </c>
      <c r="AF22" s="2" t="s">
        <v>220</v>
      </c>
      <c r="AG22" s="2" t="s">
        <v>5</v>
      </c>
      <c r="AH22" s="2" t="s">
        <v>116</v>
      </c>
    </row>
    <row r="23" customFormat="false" ht="15" hidden="false" customHeight="false" outlineLevel="0" collapsed="false">
      <c r="A23" s="2" t="s">
        <v>221</v>
      </c>
      <c r="B23" s="2" t="s">
        <v>88</v>
      </c>
      <c r="C23" s="2" t="s">
        <v>89</v>
      </c>
      <c r="D23" s="2" t="s">
        <v>305</v>
      </c>
      <c r="E23" s="4" t="n">
        <v>164249</v>
      </c>
      <c r="F23" s="2" t="s">
        <v>89</v>
      </c>
      <c r="G23" s="2" t="s">
        <v>306</v>
      </c>
      <c r="H23" s="2" t="s">
        <v>98</v>
      </c>
      <c r="I23" s="2" t="s">
        <v>89</v>
      </c>
      <c r="J23" s="2" t="s">
        <v>89</v>
      </c>
      <c r="K23" s="2" t="s">
        <v>89</v>
      </c>
      <c r="L23" s="2" t="s">
        <v>94</v>
      </c>
      <c r="M23" s="4" t="n">
        <v>1000</v>
      </c>
      <c r="N23" s="4" t="n">
        <v>0</v>
      </c>
      <c r="O23" s="4" t="n">
        <v>-1</v>
      </c>
      <c r="P23" s="2" t="s">
        <v>307</v>
      </c>
      <c r="Q23" s="2" t="s">
        <v>308</v>
      </c>
      <c r="R23" s="4" t="n">
        <v>7</v>
      </c>
      <c r="S23" s="4" t="n">
        <v>0</v>
      </c>
      <c r="T23" s="2" t="s">
        <v>309</v>
      </c>
      <c r="U23" s="2" t="s">
        <v>331</v>
      </c>
      <c r="Y23" s="2" t="s">
        <v>108</v>
      </c>
      <c r="Z23" s="2" t="s">
        <v>109</v>
      </c>
      <c r="AA23" s="2" t="s">
        <v>128</v>
      </c>
      <c r="AC23" s="2" t="s">
        <v>129</v>
      </c>
      <c r="AD23" s="2" t="s">
        <v>129</v>
      </c>
      <c r="AE23" s="2" t="s">
        <v>226</v>
      </c>
      <c r="AF23" s="2" t="s">
        <v>227</v>
      </c>
      <c r="AG23" s="2" t="s">
        <v>5</v>
      </c>
      <c r="AH23" s="2" t="s">
        <v>116</v>
      </c>
    </row>
    <row r="24" customFormat="false" ht="15" hidden="false" customHeight="false" outlineLevel="0" collapsed="false">
      <c r="A24" s="2" t="s">
        <v>221</v>
      </c>
      <c r="B24" s="2" t="s">
        <v>88</v>
      </c>
      <c r="C24" s="2" t="s">
        <v>89</v>
      </c>
      <c r="D24" s="2" t="s">
        <v>311</v>
      </c>
      <c r="E24" s="4" t="n">
        <v>61747</v>
      </c>
      <c r="F24" s="2" t="s">
        <v>89</v>
      </c>
      <c r="G24" s="2" t="s">
        <v>306</v>
      </c>
      <c r="H24" s="2" t="s">
        <v>98</v>
      </c>
      <c r="I24" s="2" t="s">
        <v>89</v>
      </c>
      <c r="J24" s="2" t="s">
        <v>89</v>
      </c>
      <c r="K24" s="2" t="s">
        <v>89</v>
      </c>
      <c r="L24" s="2" t="s">
        <v>94</v>
      </c>
      <c r="M24" s="4" t="n">
        <v>1000</v>
      </c>
      <c r="N24" s="4" t="n">
        <v>0</v>
      </c>
      <c r="O24" s="4" t="n">
        <v>-1</v>
      </c>
      <c r="P24" s="2" t="s">
        <v>307</v>
      </c>
      <c r="Q24" s="2" t="s">
        <v>332</v>
      </c>
      <c r="R24" s="4" t="n">
        <v>7</v>
      </c>
      <c r="S24" s="4" t="n">
        <v>6</v>
      </c>
      <c r="T24" s="2" t="s">
        <v>309</v>
      </c>
      <c r="U24" s="2" t="s">
        <v>333</v>
      </c>
      <c r="Y24" s="2" t="s">
        <v>108</v>
      </c>
      <c r="Z24" s="2" t="s">
        <v>109</v>
      </c>
      <c r="AA24" s="2" t="s">
        <v>128</v>
      </c>
      <c r="AC24" s="2" t="s">
        <v>129</v>
      </c>
      <c r="AD24" s="2" t="s">
        <v>129</v>
      </c>
      <c r="AE24" s="2" t="s">
        <v>226</v>
      </c>
      <c r="AF24" s="2" t="s">
        <v>227</v>
      </c>
      <c r="AG24" s="2" t="s">
        <v>5</v>
      </c>
      <c r="AH24" s="2" t="s">
        <v>116</v>
      </c>
    </row>
    <row r="25" customFormat="false" ht="15" hidden="false" customHeight="false" outlineLevel="0" collapsed="false">
      <c r="A25" s="2" t="s">
        <v>221</v>
      </c>
      <c r="B25" s="2" t="s">
        <v>88</v>
      </c>
      <c r="C25" s="2" t="s">
        <v>89</v>
      </c>
      <c r="D25" s="2" t="s">
        <v>326</v>
      </c>
      <c r="E25" s="4" t="n">
        <v>10240</v>
      </c>
      <c r="F25" s="2" t="s">
        <v>89</v>
      </c>
      <c r="G25" s="2" t="s">
        <v>306</v>
      </c>
      <c r="H25" s="2" t="s">
        <v>98</v>
      </c>
      <c r="I25" s="2" t="s">
        <v>89</v>
      </c>
      <c r="J25" s="2" t="s">
        <v>89</v>
      </c>
      <c r="K25" s="2" t="s">
        <v>89</v>
      </c>
      <c r="L25" s="2" t="s">
        <v>94</v>
      </c>
      <c r="M25" s="4" t="n">
        <v>1000</v>
      </c>
      <c r="N25" s="4" t="n">
        <v>0</v>
      </c>
      <c r="O25" s="4" t="n">
        <v>-1</v>
      </c>
      <c r="P25" s="2" t="s">
        <v>307</v>
      </c>
      <c r="Q25" s="2" t="s">
        <v>308</v>
      </c>
      <c r="R25" s="4" t="n">
        <v>7</v>
      </c>
      <c r="S25" s="4" t="n">
        <v>1</v>
      </c>
      <c r="T25" s="2" t="s">
        <v>309</v>
      </c>
      <c r="U25" s="2" t="s">
        <v>334</v>
      </c>
      <c r="Y25" s="2" t="s">
        <v>108</v>
      </c>
      <c r="Z25" s="2" t="s">
        <v>109</v>
      </c>
      <c r="AA25" s="2" t="s">
        <v>128</v>
      </c>
      <c r="AC25" s="2" t="s">
        <v>129</v>
      </c>
      <c r="AD25" s="2" t="s">
        <v>129</v>
      </c>
      <c r="AE25" s="2" t="s">
        <v>226</v>
      </c>
      <c r="AF25" s="2" t="s">
        <v>227</v>
      </c>
      <c r="AG25" s="2" t="s">
        <v>5</v>
      </c>
      <c r="AH25" s="2" t="s">
        <v>116</v>
      </c>
    </row>
    <row r="26" customFormat="false" ht="15" hidden="false" customHeight="false" outlineLevel="0" collapsed="false">
      <c r="A26" s="2" t="s">
        <v>228</v>
      </c>
      <c r="B26" s="2" t="s">
        <v>88</v>
      </c>
      <c r="C26" s="2" t="s">
        <v>89</v>
      </c>
      <c r="D26" s="2" t="s">
        <v>305</v>
      </c>
      <c r="E26" s="4" t="n">
        <v>614400</v>
      </c>
      <c r="F26" s="2" t="s">
        <v>89</v>
      </c>
      <c r="G26" s="2" t="s">
        <v>306</v>
      </c>
      <c r="H26" s="2" t="s">
        <v>89</v>
      </c>
      <c r="I26" s="2" t="s">
        <v>89</v>
      </c>
      <c r="J26" s="2" t="s">
        <v>89</v>
      </c>
      <c r="K26" s="2" t="s">
        <v>89</v>
      </c>
      <c r="L26" s="2" t="s">
        <v>94</v>
      </c>
      <c r="M26" s="4" t="n">
        <v>1000</v>
      </c>
      <c r="N26" s="4" t="n">
        <v>0</v>
      </c>
      <c r="O26" s="4" t="n">
        <v>-1</v>
      </c>
      <c r="P26" s="2" t="s">
        <v>307</v>
      </c>
      <c r="Q26" s="2" t="s">
        <v>308</v>
      </c>
      <c r="R26" s="4" t="n">
        <v>7</v>
      </c>
      <c r="S26" s="4" t="n">
        <v>0</v>
      </c>
      <c r="T26" s="2" t="s">
        <v>309</v>
      </c>
      <c r="U26" s="2" t="s">
        <v>335</v>
      </c>
      <c r="Y26" s="2" t="s">
        <v>108</v>
      </c>
      <c r="Z26" s="2" t="s">
        <v>109</v>
      </c>
      <c r="AA26" s="2" t="s">
        <v>110</v>
      </c>
      <c r="AC26" s="2" t="s">
        <v>231</v>
      </c>
      <c r="AE26" s="2" t="s">
        <v>232</v>
      </c>
      <c r="AF26" s="2" t="s">
        <v>233</v>
      </c>
      <c r="AG26" s="2" t="s">
        <v>5</v>
      </c>
      <c r="AH26" s="2" t="s">
        <v>116</v>
      </c>
    </row>
    <row r="27" customFormat="false" ht="15" hidden="false" customHeight="false" outlineLevel="0" collapsed="false">
      <c r="A27" s="2" t="s">
        <v>234</v>
      </c>
      <c r="B27" s="2" t="s">
        <v>88</v>
      </c>
      <c r="C27" s="2" t="s">
        <v>89</v>
      </c>
      <c r="D27" s="2" t="s">
        <v>305</v>
      </c>
      <c r="E27" s="4" t="n">
        <v>139975</v>
      </c>
      <c r="F27" s="2" t="s">
        <v>89</v>
      </c>
      <c r="G27" s="2" t="s">
        <v>306</v>
      </c>
      <c r="H27" s="2" t="s">
        <v>98</v>
      </c>
      <c r="I27" s="2" t="s">
        <v>89</v>
      </c>
      <c r="J27" s="2" t="s">
        <v>89</v>
      </c>
      <c r="K27" s="2" t="s">
        <v>89</v>
      </c>
      <c r="L27" s="2" t="s">
        <v>94</v>
      </c>
      <c r="M27" s="4" t="n">
        <v>1000</v>
      </c>
      <c r="N27" s="4" t="n">
        <v>0</v>
      </c>
      <c r="O27" s="4" t="n">
        <v>-1</v>
      </c>
      <c r="P27" s="2" t="s">
        <v>336</v>
      </c>
      <c r="Q27" s="2" t="s">
        <v>308</v>
      </c>
      <c r="R27" s="4" t="n">
        <v>7</v>
      </c>
      <c r="S27" s="4" t="n">
        <v>0</v>
      </c>
      <c r="T27" s="2" t="s">
        <v>309</v>
      </c>
      <c r="U27" s="2" t="s">
        <v>337</v>
      </c>
      <c r="Y27" s="2" t="s">
        <v>108</v>
      </c>
      <c r="Z27" s="2" t="s">
        <v>109</v>
      </c>
      <c r="AA27" s="2" t="s">
        <v>110</v>
      </c>
      <c r="AC27" s="2" t="s">
        <v>239</v>
      </c>
      <c r="AD27" s="2" t="s">
        <v>239</v>
      </c>
      <c r="AE27" s="2" t="s">
        <v>240</v>
      </c>
      <c r="AF27" s="2" t="s">
        <v>241</v>
      </c>
      <c r="AG27" s="2" t="s">
        <v>5</v>
      </c>
      <c r="AH27" s="2" t="s">
        <v>116</v>
      </c>
    </row>
    <row r="28" customFormat="false" ht="15" hidden="false" customHeight="false" outlineLevel="0" collapsed="false">
      <c r="A28" s="2" t="s">
        <v>234</v>
      </c>
      <c r="B28" s="2" t="s">
        <v>88</v>
      </c>
      <c r="C28" s="2" t="s">
        <v>89</v>
      </c>
      <c r="D28" s="2" t="s">
        <v>311</v>
      </c>
      <c r="E28" s="4" t="n">
        <v>286066</v>
      </c>
      <c r="F28" s="2" t="s">
        <v>89</v>
      </c>
      <c r="G28" s="2" t="s">
        <v>306</v>
      </c>
      <c r="H28" s="2" t="s">
        <v>98</v>
      </c>
      <c r="I28" s="2" t="s">
        <v>89</v>
      </c>
      <c r="J28" s="2" t="s">
        <v>89</v>
      </c>
      <c r="K28" s="2" t="s">
        <v>89</v>
      </c>
      <c r="L28" s="2" t="s">
        <v>94</v>
      </c>
      <c r="M28" s="4" t="n">
        <v>1000</v>
      </c>
      <c r="N28" s="4" t="n">
        <v>0</v>
      </c>
      <c r="O28" s="4" t="n">
        <v>-1</v>
      </c>
      <c r="P28" s="2" t="s">
        <v>336</v>
      </c>
      <c r="Q28" s="2" t="s">
        <v>308</v>
      </c>
      <c r="R28" s="4" t="n">
        <v>7</v>
      </c>
      <c r="S28" s="4" t="n">
        <v>1</v>
      </c>
      <c r="T28" s="2" t="s">
        <v>309</v>
      </c>
      <c r="U28" s="2" t="s">
        <v>338</v>
      </c>
      <c r="Y28" s="2" t="s">
        <v>108</v>
      </c>
      <c r="Z28" s="2" t="s">
        <v>109</v>
      </c>
      <c r="AA28" s="2" t="s">
        <v>110</v>
      </c>
      <c r="AC28" s="2" t="s">
        <v>239</v>
      </c>
      <c r="AD28" s="2" t="s">
        <v>239</v>
      </c>
      <c r="AE28" s="2" t="s">
        <v>240</v>
      </c>
      <c r="AF28" s="2" t="s">
        <v>241</v>
      </c>
      <c r="AG28" s="2" t="s">
        <v>5</v>
      </c>
      <c r="AH28" s="2" t="s">
        <v>116</v>
      </c>
    </row>
    <row r="29" customFormat="false" ht="15" hidden="false" customHeight="false" outlineLevel="0" collapsed="false">
      <c r="A29" s="2" t="s">
        <v>242</v>
      </c>
      <c r="B29" s="2" t="s">
        <v>88</v>
      </c>
      <c r="C29" s="2" t="s">
        <v>89</v>
      </c>
      <c r="D29" s="2" t="s">
        <v>305</v>
      </c>
      <c r="E29" s="4" t="n">
        <v>81920</v>
      </c>
      <c r="F29" s="2" t="s">
        <v>89</v>
      </c>
      <c r="G29" s="2" t="s">
        <v>306</v>
      </c>
      <c r="H29" s="2" t="s">
        <v>98</v>
      </c>
      <c r="I29" s="2" t="s">
        <v>89</v>
      </c>
      <c r="J29" s="2" t="s">
        <v>89</v>
      </c>
      <c r="K29" s="2" t="s">
        <v>89</v>
      </c>
      <c r="L29" s="2" t="s">
        <v>94</v>
      </c>
      <c r="M29" s="4" t="n">
        <v>1000</v>
      </c>
      <c r="N29" s="4" t="n">
        <v>0</v>
      </c>
      <c r="O29" s="4" t="n">
        <v>-1</v>
      </c>
      <c r="P29" s="2" t="s">
        <v>317</v>
      </c>
      <c r="Q29" s="2" t="s">
        <v>308</v>
      </c>
      <c r="R29" s="4" t="n">
        <v>7</v>
      </c>
      <c r="S29" s="4" t="n">
        <v>0</v>
      </c>
      <c r="T29" s="2" t="s">
        <v>309</v>
      </c>
      <c r="U29" s="2" t="s">
        <v>339</v>
      </c>
      <c r="Y29" s="2" t="s">
        <v>108</v>
      </c>
      <c r="Z29" s="2" t="s">
        <v>109</v>
      </c>
      <c r="AA29" s="2" t="s">
        <v>110</v>
      </c>
      <c r="AC29" s="2" t="s">
        <v>156</v>
      </c>
      <c r="AD29" s="2" t="s">
        <v>156</v>
      </c>
      <c r="AE29" s="2" t="s">
        <v>247</v>
      </c>
      <c r="AF29" s="2" t="s">
        <v>248</v>
      </c>
      <c r="AG29" s="2" t="s">
        <v>5</v>
      </c>
      <c r="AH29" s="2" t="s">
        <v>116</v>
      </c>
    </row>
    <row r="30" customFormat="false" ht="15" hidden="false" customHeight="false" outlineLevel="0" collapsed="false">
      <c r="A30" s="2" t="s">
        <v>249</v>
      </c>
      <c r="B30" s="2" t="s">
        <v>88</v>
      </c>
      <c r="C30" s="2" t="s">
        <v>89</v>
      </c>
      <c r="D30" s="2" t="s">
        <v>305</v>
      </c>
      <c r="E30" s="4" t="n">
        <v>2029568</v>
      </c>
      <c r="F30" s="2" t="s">
        <v>89</v>
      </c>
      <c r="G30" s="2" t="s">
        <v>306</v>
      </c>
      <c r="H30" s="2" t="s">
        <v>98</v>
      </c>
      <c r="I30" s="2" t="s">
        <v>89</v>
      </c>
      <c r="J30" s="2" t="s">
        <v>89</v>
      </c>
      <c r="K30" s="2" t="s">
        <v>89</v>
      </c>
      <c r="L30" s="2" t="s">
        <v>94</v>
      </c>
      <c r="M30" s="4" t="n">
        <v>1000</v>
      </c>
      <c r="N30" s="4" t="n">
        <v>0</v>
      </c>
      <c r="O30" s="4" t="n">
        <v>-1</v>
      </c>
      <c r="P30" s="2" t="s">
        <v>317</v>
      </c>
      <c r="Q30" s="2" t="s">
        <v>308</v>
      </c>
      <c r="R30" s="4" t="n">
        <v>7</v>
      </c>
      <c r="S30" s="4" t="n">
        <v>0</v>
      </c>
      <c r="T30" s="2" t="s">
        <v>309</v>
      </c>
      <c r="U30" s="2" t="s">
        <v>340</v>
      </c>
      <c r="Y30" s="2" t="s">
        <v>108</v>
      </c>
      <c r="Z30" s="2" t="s">
        <v>109</v>
      </c>
      <c r="AA30" s="2" t="s">
        <v>128</v>
      </c>
      <c r="AC30" s="2" t="s">
        <v>165</v>
      </c>
      <c r="AD30" s="2" t="s">
        <v>165</v>
      </c>
      <c r="AE30" s="2" t="s">
        <v>254</v>
      </c>
      <c r="AF30" s="2" t="s">
        <v>255</v>
      </c>
      <c r="AG30" s="2" t="s">
        <v>5</v>
      </c>
      <c r="AH30" s="2" t="s">
        <v>116</v>
      </c>
    </row>
    <row r="31" customFormat="false" ht="15" hidden="false" customHeight="false" outlineLevel="0" collapsed="false">
      <c r="A31" s="2" t="s">
        <v>256</v>
      </c>
      <c r="B31" s="2" t="s">
        <v>88</v>
      </c>
      <c r="C31" s="2" t="s">
        <v>89</v>
      </c>
      <c r="D31" s="2" t="s">
        <v>341</v>
      </c>
      <c r="E31" s="4" t="n">
        <v>10240</v>
      </c>
      <c r="F31" s="2" t="s">
        <v>89</v>
      </c>
      <c r="G31" s="2" t="s">
        <v>306</v>
      </c>
      <c r="H31" s="2" t="s">
        <v>89</v>
      </c>
      <c r="I31" s="2" t="s">
        <v>98</v>
      </c>
      <c r="J31" s="2" t="s">
        <v>89</v>
      </c>
      <c r="K31" s="2" t="s">
        <v>89</v>
      </c>
      <c r="L31" s="2" t="s">
        <v>94</v>
      </c>
      <c r="M31" s="4" t="n">
        <v>1000</v>
      </c>
      <c r="N31" s="4" t="n">
        <v>0</v>
      </c>
      <c r="O31" s="4" t="n">
        <v>-1</v>
      </c>
      <c r="P31" s="2" t="s">
        <v>336</v>
      </c>
      <c r="Q31" s="2" t="s">
        <v>308</v>
      </c>
      <c r="R31" s="4" t="n">
        <v>7</v>
      </c>
      <c r="S31" s="4" t="n">
        <v>11</v>
      </c>
      <c r="T31" s="2" t="s">
        <v>309</v>
      </c>
      <c r="U31" s="2" t="s">
        <v>342</v>
      </c>
      <c r="X31" s="2" t="s">
        <v>260</v>
      </c>
      <c r="Y31" s="2" t="s">
        <v>108</v>
      </c>
      <c r="Z31" s="2" t="s">
        <v>109</v>
      </c>
      <c r="AA31" s="2" t="s">
        <v>110</v>
      </c>
      <c r="AC31" s="2" t="s">
        <v>112</v>
      </c>
      <c r="AD31" s="2" t="s">
        <v>261</v>
      </c>
      <c r="AE31" s="2" t="s">
        <v>262</v>
      </c>
      <c r="AF31" s="2" t="s">
        <v>263</v>
      </c>
      <c r="AG31" s="2" t="s">
        <v>5</v>
      </c>
      <c r="AH31" s="2" t="s">
        <v>116</v>
      </c>
    </row>
    <row r="32" customFormat="false" ht="15" hidden="false" customHeight="false" outlineLevel="0" collapsed="false">
      <c r="A32" s="2" t="s">
        <v>256</v>
      </c>
      <c r="B32" s="2" t="s">
        <v>88</v>
      </c>
      <c r="C32" s="2" t="s">
        <v>89</v>
      </c>
      <c r="D32" s="2" t="s">
        <v>311</v>
      </c>
      <c r="E32" s="4" t="n">
        <v>1771</v>
      </c>
      <c r="F32" s="2" t="s">
        <v>89</v>
      </c>
      <c r="G32" s="2" t="s">
        <v>306</v>
      </c>
      <c r="H32" s="2" t="s">
        <v>89</v>
      </c>
      <c r="I32" s="2" t="s">
        <v>98</v>
      </c>
      <c r="J32" s="2" t="s">
        <v>89</v>
      </c>
      <c r="K32" s="2" t="s">
        <v>89</v>
      </c>
      <c r="L32" s="2" t="s">
        <v>94</v>
      </c>
      <c r="M32" s="4" t="n">
        <v>1000</v>
      </c>
      <c r="N32" s="4" t="n">
        <v>0</v>
      </c>
      <c r="O32" s="4" t="n">
        <v>-1</v>
      </c>
      <c r="P32" s="2" t="s">
        <v>336</v>
      </c>
      <c r="Q32" s="2" t="s">
        <v>308</v>
      </c>
      <c r="R32" s="4" t="n">
        <v>7</v>
      </c>
      <c r="S32" s="4" t="n">
        <v>1</v>
      </c>
      <c r="T32" s="2" t="s">
        <v>309</v>
      </c>
      <c r="U32" s="2" t="s">
        <v>343</v>
      </c>
      <c r="X32" s="2" t="s">
        <v>260</v>
      </c>
      <c r="Y32" s="2" t="s">
        <v>108</v>
      </c>
      <c r="Z32" s="2" t="s">
        <v>109</v>
      </c>
      <c r="AA32" s="2" t="s">
        <v>110</v>
      </c>
      <c r="AC32" s="2" t="s">
        <v>112</v>
      </c>
      <c r="AD32" s="2" t="s">
        <v>261</v>
      </c>
      <c r="AE32" s="2" t="s">
        <v>262</v>
      </c>
      <c r="AF32" s="2" t="s">
        <v>263</v>
      </c>
      <c r="AG32" s="2" t="s">
        <v>5</v>
      </c>
      <c r="AH32" s="2" t="s">
        <v>116</v>
      </c>
    </row>
    <row r="33" customFormat="false" ht="15" hidden="false" customHeight="false" outlineLevel="0" collapsed="false">
      <c r="A33" s="2" t="s">
        <v>256</v>
      </c>
      <c r="B33" s="2" t="s">
        <v>88</v>
      </c>
      <c r="C33" s="2" t="s">
        <v>89</v>
      </c>
      <c r="D33" s="2" t="s">
        <v>305</v>
      </c>
      <c r="E33" s="4" t="n">
        <v>12288</v>
      </c>
      <c r="F33" s="2" t="s">
        <v>89</v>
      </c>
      <c r="G33" s="2" t="s">
        <v>306</v>
      </c>
      <c r="H33" s="2" t="s">
        <v>89</v>
      </c>
      <c r="I33" s="2" t="s">
        <v>98</v>
      </c>
      <c r="J33" s="2" t="s">
        <v>89</v>
      </c>
      <c r="K33" s="2" t="s">
        <v>89</v>
      </c>
      <c r="L33" s="2" t="s">
        <v>94</v>
      </c>
      <c r="M33" s="4" t="n">
        <v>1000</v>
      </c>
      <c r="N33" s="4" t="n">
        <v>0</v>
      </c>
      <c r="O33" s="4" t="n">
        <v>-1</v>
      </c>
      <c r="P33" s="2" t="s">
        <v>336</v>
      </c>
      <c r="Q33" s="2" t="s">
        <v>308</v>
      </c>
      <c r="R33" s="4" t="n">
        <v>7</v>
      </c>
      <c r="S33" s="4" t="n">
        <v>0</v>
      </c>
      <c r="T33" s="2" t="s">
        <v>309</v>
      </c>
      <c r="U33" s="2" t="s">
        <v>344</v>
      </c>
      <c r="X33" s="2" t="s">
        <v>260</v>
      </c>
      <c r="Y33" s="2" t="s">
        <v>108</v>
      </c>
      <c r="Z33" s="2" t="s">
        <v>109</v>
      </c>
      <c r="AA33" s="2" t="s">
        <v>110</v>
      </c>
      <c r="AC33" s="2" t="s">
        <v>112</v>
      </c>
      <c r="AD33" s="2" t="s">
        <v>261</v>
      </c>
      <c r="AE33" s="2" t="s">
        <v>262</v>
      </c>
      <c r="AF33" s="2" t="s">
        <v>263</v>
      </c>
      <c r="AG33" s="2" t="s">
        <v>5</v>
      </c>
      <c r="AH33" s="2" t="s">
        <v>116</v>
      </c>
    </row>
    <row r="34" customFormat="false" ht="15" hidden="false" customHeight="false" outlineLevel="0" collapsed="false">
      <c r="A34" s="2" t="s">
        <v>256</v>
      </c>
      <c r="B34" s="2" t="s">
        <v>88</v>
      </c>
      <c r="C34" s="2" t="s">
        <v>89</v>
      </c>
      <c r="D34" s="2" t="s">
        <v>345</v>
      </c>
      <c r="E34" s="4" t="n">
        <v>10240</v>
      </c>
      <c r="F34" s="2" t="s">
        <v>89</v>
      </c>
      <c r="G34" s="2" t="s">
        <v>306</v>
      </c>
      <c r="H34" s="2" t="s">
        <v>89</v>
      </c>
      <c r="I34" s="2" t="s">
        <v>98</v>
      </c>
      <c r="J34" s="2" t="s">
        <v>89</v>
      </c>
      <c r="K34" s="2" t="s">
        <v>89</v>
      </c>
      <c r="L34" s="2" t="s">
        <v>94</v>
      </c>
      <c r="M34" s="4" t="n">
        <v>1000</v>
      </c>
      <c r="N34" s="4" t="n">
        <v>0</v>
      </c>
      <c r="O34" s="4" t="n">
        <v>-1</v>
      </c>
      <c r="P34" s="2" t="s">
        <v>336</v>
      </c>
      <c r="Q34" s="2" t="s">
        <v>308</v>
      </c>
      <c r="R34" s="4" t="n">
        <v>7</v>
      </c>
      <c r="S34" s="4" t="n">
        <v>10</v>
      </c>
      <c r="T34" s="2" t="s">
        <v>309</v>
      </c>
      <c r="U34" s="2" t="s">
        <v>346</v>
      </c>
      <c r="X34" s="2" t="s">
        <v>260</v>
      </c>
      <c r="Y34" s="2" t="s">
        <v>108</v>
      </c>
      <c r="Z34" s="2" t="s">
        <v>109</v>
      </c>
      <c r="AA34" s="2" t="s">
        <v>110</v>
      </c>
      <c r="AC34" s="2" t="s">
        <v>112</v>
      </c>
      <c r="AD34" s="2" t="s">
        <v>261</v>
      </c>
      <c r="AE34" s="2" t="s">
        <v>262</v>
      </c>
      <c r="AF34" s="2" t="s">
        <v>263</v>
      </c>
      <c r="AG34" s="2" t="s">
        <v>5</v>
      </c>
      <c r="AH34" s="2" t="s">
        <v>116</v>
      </c>
    </row>
    <row r="35" customFormat="false" ht="15" hidden="false" customHeight="false" outlineLevel="0" collapsed="false">
      <c r="A35" s="2" t="s">
        <v>256</v>
      </c>
      <c r="B35" s="2" t="s">
        <v>88</v>
      </c>
      <c r="C35" s="2" t="s">
        <v>89</v>
      </c>
      <c r="D35" s="2" t="s">
        <v>347</v>
      </c>
      <c r="E35" s="4" t="n">
        <v>1024</v>
      </c>
      <c r="F35" s="2" t="s">
        <v>89</v>
      </c>
      <c r="G35" s="2" t="s">
        <v>306</v>
      </c>
      <c r="H35" s="2" t="s">
        <v>89</v>
      </c>
      <c r="I35" s="2" t="s">
        <v>98</v>
      </c>
      <c r="J35" s="2" t="s">
        <v>89</v>
      </c>
      <c r="K35" s="2" t="s">
        <v>89</v>
      </c>
      <c r="L35" s="2" t="s">
        <v>94</v>
      </c>
      <c r="M35" s="4" t="n">
        <v>1000</v>
      </c>
      <c r="N35" s="4" t="n">
        <v>0</v>
      </c>
      <c r="O35" s="4" t="n">
        <v>-1</v>
      </c>
      <c r="P35" s="2" t="s">
        <v>336</v>
      </c>
      <c r="Q35" s="2" t="s">
        <v>308</v>
      </c>
      <c r="R35" s="4" t="n">
        <v>7</v>
      </c>
      <c r="S35" s="4" t="n">
        <v>9</v>
      </c>
      <c r="T35" s="2" t="s">
        <v>309</v>
      </c>
      <c r="U35" s="2" t="s">
        <v>348</v>
      </c>
      <c r="X35" s="2" t="s">
        <v>260</v>
      </c>
      <c r="Y35" s="2" t="s">
        <v>108</v>
      </c>
      <c r="Z35" s="2" t="s">
        <v>109</v>
      </c>
      <c r="AA35" s="2" t="s">
        <v>110</v>
      </c>
      <c r="AC35" s="2" t="s">
        <v>112</v>
      </c>
      <c r="AD35" s="2" t="s">
        <v>261</v>
      </c>
      <c r="AE35" s="2" t="s">
        <v>262</v>
      </c>
      <c r="AF35" s="2" t="s">
        <v>263</v>
      </c>
      <c r="AG35" s="2" t="s">
        <v>5</v>
      </c>
      <c r="AH35" s="2" t="s">
        <v>116</v>
      </c>
    </row>
    <row r="36" customFormat="false" ht="15" hidden="false" customHeight="false" outlineLevel="0" collapsed="false">
      <c r="A36" s="2" t="s">
        <v>256</v>
      </c>
      <c r="B36" s="2" t="s">
        <v>88</v>
      </c>
      <c r="C36" s="2" t="s">
        <v>89</v>
      </c>
      <c r="D36" s="2" t="s">
        <v>349</v>
      </c>
      <c r="E36" s="4" t="n">
        <v>10240</v>
      </c>
      <c r="F36" s="2" t="s">
        <v>89</v>
      </c>
      <c r="G36" s="2" t="s">
        <v>306</v>
      </c>
      <c r="H36" s="2" t="s">
        <v>89</v>
      </c>
      <c r="I36" s="2" t="s">
        <v>98</v>
      </c>
      <c r="J36" s="2" t="s">
        <v>89</v>
      </c>
      <c r="K36" s="2" t="s">
        <v>89</v>
      </c>
      <c r="L36" s="2" t="s">
        <v>94</v>
      </c>
      <c r="M36" s="4" t="n">
        <v>1000</v>
      </c>
      <c r="N36" s="4" t="n">
        <v>0</v>
      </c>
      <c r="O36" s="4" t="n">
        <v>-1</v>
      </c>
      <c r="P36" s="2" t="s">
        <v>336</v>
      </c>
      <c r="Q36" s="2" t="s">
        <v>308</v>
      </c>
      <c r="R36" s="4" t="n">
        <v>7</v>
      </c>
      <c r="S36" s="4" t="n">
        <v>8</v>
      </c>
      <c r="T36" s="2" t="s">
        <v>309</v>
      </c>
      <c r="U36" s="2" t="s">
        <v>350</v>
      </c>
      <c r="X36" s="2" t="s">
        <v>260</v>
      </c>
      <c r="Y36" s="2" t="s">
        <v>108</v>
      </c>
      <c r="Z36" s="2" t="s">
        <v>109</v>
      </c>
      <c r="AA36" s="2" t="s">
        <v>110</v>
      </c>
      <c r="AC36" s="2" t="s">
        <v>112</v>
      </c>
      <c r="AD36" s="2" t="s">
        <v>261</v>
      </c>
      <c r="AE36" s="2" t="s">
        <v>262</v>
      </c>
      <c r="AF36" s="2" t="s">
        <v>263</v>
      </c>
      <c r="AG36" s="2" t="s">
        <v>5</v>
      </c>
      <c r="AH36" s="2" t="s">
        <v>116</v>
      </c>
    </row>
    <row r="37" customFormat="false" ht="15" hidden="false" customHeight="false" outlineLevel="0" collapsed="false">
      <c r="A37" s="2" t="s">
        <v>256</v>
      </c>
      <c r="B37" s="2" t="s">
        <v>88</v>
      </c>
      <c r="C37" s="2" t="s">
        <v>89</v>
      </c>
      <c r="D37" s="2" t="s">
        <v>326</v>
      </c>
      <c r="E37" s="4" t="n">
        <v>25600</v>
      </c>
      <c r="F37" s="2" t="s">
        <v>89</v>
      </c>
      <c r="G37" s="2" t="s">
        <v>306</v>
      </c>
      <c r="H37" s="2" t="s">
        <v>89</v>
      </c>
      <c r="I37" s="2" t="s">
        <v>98</v>
      </c>
      <c r="J37" s="2" t="s">
        <v>89</v>
      </c>
      <c r="K37" s="2" t="s">
        <v>89</v>
      </c>
      <c r="L37" s="2" t="s">
        <v>94</v>
      </c>
      <c r="M37" s="4" t="n">
        <v>1000</v>
      </c>
      <c r="N37" s="4" t="n">
        <v>0</v>
      </c>
      <c r="O37" s="4" t="n">
        <v>-1</v>
      </c>
      <c r="P37" s="2" t="s">
        <v>336</v>
      </c>
      <c r="Q37" s="2" t="s">
        <v>308</v>
      </c>
      <c r="R37" s="4" t="n">
        <v>7</v>
      </c>
      <c r="S37" s="4" t="n">
        <v>2</v>
      </c>
      <c r="T37" s="2" t="s">
        <v>309</v>
      </c>
      <c r="U37" s="2" t="s">
        <v>351</v>
      </c>
      <c r="X37" s="2" t="s">
        <v>260</v>
      </c>
      <c r="Y37" s="2" t="s">
        <v>108</v>
      </c>
      <c r="Z37" s="2" t="s">
        <v>109</v>
      </c>
      <c r="AA37" s="2" t="s">
        <v>110</v>
      </c>
      <c r="AC37" s="2" t="s">
        <v>112</v>
      </c>
      <c r="AD37" s="2" t="s">
        <v>261</v>
      </c>
      <c r="AE37" s="2" t="s">
        <v>262</v>
      </c>
      <c r="AF37" s="2" t="s">
        <v>263</v>
      </c>
      <c r="AG37" s="2" t="s">
        <v>5</v>
      </c>
      <c r="AH37" s="2" t="s">
        <v>116</v>
      </c>
    </row>
    <row r="38" customFormat="false" ht="15" hidden="false" customHeight="false" outlineLevel="0" collapsed="false">
      <c r="A38" s="2" t="s">
        <v>256</v>
      </c>
      <c r="B38" s="2" t="s">
        <v>88</v>
      </c>
      <c r="C38" s="2" t="s">
        <v>89</v>
      </c>
      <c r="D38" s="2" t="s">
        <v>352</v>
      </c>
      <c r="E38" s="4" t="n">
        <v>10240</v>
      </c>
      <c r="F38" s="2" t="s">
        <v>89</v>
      </c>
      <c r="G38" s="2" t="s">
        <v>306</v>
      </c>
      <c r="H38" s="2" t="s">
        <v>89</v>
      </c>
      <c r="I38" s="2" t="s">
        <v>98</v>
      </c>
      <c r="J38" s="2" t="s">
        <v>89</v>
      </c>
      <c r="K38" s="2" t="s">
        <v>89</v>
      </c>
      <c r="L38" s="2" t="s">
        <v>94</v>
      </c>
      <c r="M38" s="4" t="n">
        <v>1000</v>
      </c>
      <c r="N38" s="4" t="n">
        <v>0</v>
      </c>
      <c r="O38" s="4" t="n">
        <v>-1</v>
      </c>
      <c r="P38" s="2" t="s">
        <v>336</v>
      </c>
      <c r="Q38" s="2" t="s">
        <v>308</v>
      </c>
      <c r="R38" s="4" t="n">
        <v>7</v>
      </c>
      <c r="S38" s="4" t="n">
        <v>5</v>
      </c>
      <c r="T38" s="2" t="s">
        <v>309</v>
      </c>
      <c r="U38" s="2" t="s">
        <v>353</v>
      </c>
      <c r="X38" s="2" t="s">
        <v>260</v>
      </c>
      <c r="Y38" s="2" t="s">
        <v>108</v>
      </c>
      <c r="Z38" s="2" t="s">
        <v>109</v>
      </c>
      <c r="AA38" s="2" t="s">
        <v>110</v>
      </c>
      <c r="AC38" s="2" t="s">
        <v>112</v>
      </c>
      <c r="AD38" s="2" t="s">
        <v>261</v>
      </c>
      <c r="AE38" s="2" t="s">
        <v>262</v>
      </c>
      <c r="AF38" s="2" t="s">
        <v>263</v>
      </c>
      <c r="AG38" s="2" t="s">
        <v>5</v>
      </c>
      <c r="AH38" s="2" t="s">
        <v>116</v>
      </c>
    </row>
    <row r="39" customFormat="false" ht="15" hidden="false" customHeight="false" outlineLevel="0" collapsed="false">
      <c r="A39" s="2" t="s">
        <v>256</v>
      </c>
      <c r="B39" s="2" t="s">
        <v>88</v>
      </c>
      <c r="C39" s="2" t="s">
        <v>89</v>
      </c>
      <c r="D39" s="2" t="s">
        <v>354</v>
      </c>
      <c r="E39" s="4" t="n">
        <v>10240</v>
      </c>
      <c r="F39" s="2" t="s">
        <v>89</v>
      </c>
      <c r="G39" s="2" t="s">
        <v>306</v>
      </c>
      <c r="H39" s="2" t="s">
        <v>89</v>
      </c>
      <c r="I39" s="2" t="s">
        <v>98</v>
      </c>
      <c r="J39" s="2" t="s">
        <v>89</v>
      </c>
      <c r="K39" s="2" t="s">
        <v>89</v>
      </c>
      <c r="L39" s="2" t="s">
        <v>94</v>
      </c>
      <c r="M39" s="4" t="n">
        <v>1000</v>
      </c>
      <c r="N39" s="4" t="n">
        <v>0</v>
      </c>
      <c r="O39" s="4" t="n">
        <v>-1</v>
      </c>
      <c r="P39" s="2" t="s">
        <v>336</v>
      </c>
      <c r="Q39" s="2" t="s">
        <v>308</v>
      </c>
      <c r="R39" s="4" t="n">
        <v>7</v>
      </c>
      <c r="S39" s="4" t="n">
        <v>4</v>
      </c>
      <c r="T39" s="2" t="s">
        <v>309</v>
      </c>
      <c r="U39" s="2" t="s">
        <v>355</v>
      </c>
      <c r="X39" s="2" t="s">
        <v>260</v>
      </c>
      <c r="Y39" s="2" t="s">
        <v>108</v>
      </c>
      <c r="Z39" s="2" t="s">
        <v>109</v>
      </c>
      <c r="AA39" s="2" t="s">
        <v>110</v>
      </c>
      <c r="AC39" s="2" t="s">
        <v>112</v>
      </c>
      <c r="AD39" s="2" t="s">
        <v>261</v>
      </c>
      <c r="AE39" s="2" t="s">
        <v>262</v>
      </c>
      <c r="AF39" s="2" t="s">
        <v>263</v>
      </c>
      <c r="AG39" s="2" t="s">
        <v>5</v>
      </c>
      <c r="AH39" s="2" t="s">
        <v>116</v>
      </c>
    </row>
    <row r="40" customFormat="false" ht="15" hidden="false" customHeight="false" outlineLevel="0" collapsed="false">
      <c r="A40" s="2" t="s">
        <v>256</v>
      </c>
      <c r="B40" s="2" t="s">
        <v>88</v>
      </c>
      <c r="C40" s="2" t="s">
        <v>89</v>
      </c>
      <c r="D40" s="2" t="s">
        <v>356</v>
      </c>
      <c r="E40" s="4" t="n">
        <v>102400</v>
      </c>
      <c r="F40" s="2" t="s">
        <v>89</v>
      </c>
      <c r="G40" s="2" t="s">
        <v>306</v>
      </c>
      <c r="H40" s="2" t="s">
        <v>89</v>
      </c>
      <c r="I40" s="2" t="s">
        <v>98</v>
      </c>
      <c r="J40" s="2" t="s">
        <v>89</v>
      </c>
      <c r="K40" s="2" t="s">
        <v>89</v>
      </c>
      <c r="L40" s="2" t="s">
        <v>94</v>
      </c>
      <c r="M40" s="4" t="n">
        <v>1000</v>
      </c>
      <c r="N40" s="4" t="n">
        <v>0</v>
      </c>
      <c r="O40" s="4" t="n">
        <v>-1</v>
      </c>
      <c r="P40" s="2" t="s">
        <v>336</v>
      </c>
      <c r="Q40" s="2" t="s">
        <v>308</v>
      </c>
      <c r="R40" s="4" t="n">
        <v>7</v>
      </c>
      <c r="S40" s="4" t="n">
        <v>12</v>
      </c>
      <c r="T40" s="2" t="s">
        <v>309</v>
      </c>
      <c r="U40" s="2" t="s">
        <v>357</v>
      </c>
      <c r="X40" s="2" t="s">
        <v>260</v>
      </c>
      <c r="Y40" s="2" t="s">
        <v>108</v>
      </c>
      <c r="Z40" s="2" t="s">
        <v>109</v>
      </c>
      <c r="AA40" s="2" t="s">
        <v>110</v>
      </c>
      <c r="AC40" s="2" t="s">
        <v>112</v>
      </c>
      <c r="AD40" s="2" t="s">
        <v>261</v>
      </c>
      <c r="AE40" s="2" t="s">
        <v>262</v>
      </c>
      <c r="AF40" s="2" t="s">
        <v>263</v>
      </c>
      <c r="AG40" s="2" t="s">
        <v>5</v>
      </c>
      <c r="AH40" s="2" t="s">
        <v>116</v>
      </c>
    </row>
    <row r="41" customFormat="false" ht="15" hidden="false" customHeight="false" outlineLevel="0" collapsed="false">
      <c r="A41" s="2" t="s">
        <v>256</v>
      </c>
      <c r="B41" s="2" t="s">
        <v>88</v>
      </c>
      <c r="C41" s="2" t="s">
        <v>89</v>
      </c>
      <c r="D41" s="2" t="s">
        <v>358</v>
      </c>
      <c r="E41" s="4" t="n">
        <v>15360</v>
      </c>
      <c r="F41" s="2" t="s">
        <v>89</v>
      </c>
      <c r="G41" s="2" t="s">
        <v>306</v>
      </c>
      <c r="H41" s="2" t="s">
        <v>89</v>
      </c>
      <c r="I41" s="2" t="s">
        <v>98</v>
      </c>
      <c r="J41" s="2" t="s">
        <v>89</v>
      </c>
      <c r="K41" s="2" t="s">
        <v>89</v>
      </c>
      <c r="L41" s="2" t="s">
        <v>94</v>
      </c>
      <c r="M41" s="4" t="n">
        <v>1000</v>
      </c>
      <c r="N41" s="4" t="n">
        <v>0</v>
      </c>
      <c r="O41" s="4" t="n">
        <v>-1</v>
      </c>
      <c r="P41" s="2" t="s">
        <v>336</v>
      </c>
      <c r="Q41" s="2" t="s">
        <v>308</v>
      </c>
      <c r="R41" s="4" t="n">
        <v>7</v>
      </c>
      <c r="S41" s="4" t="n">
        <v>6</v>
      </c>
      <c r="T41" s="2" t="s">
        <v>309</v>
      </c>
      <c r="U41" s="2" t="s">
        <v>359</v>
      </c>
      <c r="X41" s="2" t="s">
        <v>260</v>
      </c>
      <c r="Y41" s="2" t="s">
        <v>108</v>
      </c>
      <c r="Z41" s="2" t="s">
        <v>109</v>
      </c>
      <c r="AA41" s="2" t="s">
        <v>110</v>
      </c>
      <c r="AC41" s="2" t="s">
        <v>112</v>
      </c>
      <c r="AD41" s="2" t="s">
        <v>261</v>
      </c>
      <c r="AE41" s="2" t="s">
        <v>262</v>
      </c>
      <c r="AF41" s="2" t="s">
        <v>263</v>
      </c>
      <c r="AG41" s="2" t="s">
        <v>5</v>
      </c>
      <c r="AH41" s="2" t="s">
        <v>116</v>
      </c>
    </row>
    <row r="42" customFormat="false" ht="15" hidden="false" customHeight="false" outlineLevel="0" collapsed="false">
      <c r="A42" s="2" t="s">
        <v>256</v>
      </c>
      <c r="B42" s="2" t="s">
        <v>88</v>
      </c>
      <c r="C42" s="2" t="s">
        <v>89</v>
      </c>
      <c r="D42" s="2" t="s">
        <v>360</v>
      </c>
      <c r="E42" s="4" t="n">
        <v>25600</v>
      </c>
      <c r="F42" s="2" t="s">
        <v>89</v>
      </c>
      <c r="G42" s="2" t="s">
        <v>306</v>
      </c>
      <c r="H42" s="2" t="s">
        <v>89</v>
      </c>
      <c r="I42" s="2" t="s">
        <v>98</v>
      </c>
      <c r="J42" s="2" t="s">
        <v>89</v>
      </c>
      <c r="K42" s="2" t="s">
        <v>89</v>
      </c>
      <c r="L42" s="2" t="s">
        <v>94</v>
      </c>
      <c r="M42" s="4" t="n">
        <v>1000</v>
      </c>
      <c r="N42" s="4" t="n">
        <v>0</v>
      </c>
      <c r="O42" s="4" t="n">
        <v>-1</v>
      </c>
      <c r="P42" s="2" t="s">
        <v>336</v>
      </c>
      <c r="Q42" s="2" t="s">
        <v>308</v>
      </c>
      <c r="R42" s="4" t="n">
        <v>7</v>
      </c>
      <c r="S42" s="4" t="n">
        <v>3</v>
      </c>
      <c r="T42" s="2" t="s">
        <v>309</v>
      </c>
      <c r="U42" s="2" t="s">
        <v>361</v>
      </c>
      <c r="X42" s="2" t="s">
        <v>260</v>
      </c>
      <c r="Y42" s="2" t="s">
        <v>108</v>
      </c>
      <c r="Z42" s="2" t="s">
        <v>109</v>
      </c>
      <c r="AA42" s="2" t="s">
        <v>110</v>
      </c>
      <c r="AC42" s="2" t="s">
        <v>112</v>
      </c>
      <c r="AD42" s="2" t="s">
        <v>261</v>
      </c>
      <c r="AE42" s="2" t="s">
        <v>262</v>
      </c>
      <c r="AF42" s="2" t="s">
        <v>263</v>
      </c>
      <c r="AG42" s="2" t="s">
        <v>5</v>
      </c>
      <c r="AH42" s="2" t="s">
        <v>116</v>
      </c>
    </row>
    <row r="43" customFormat="false" ht="15" hidden="false" customHeight="false" outlineLevel="0" collapsed="false">
      <c r="A43" s="2" t="s">
        <v>264</v>
      </c>
      <c r="B43" s="2" t="s">
        <v>88</v>
      </c>
      <c r="C43" s="2" t="s">
        <v>89</v>
      </c>
      <c r="D43" s="2" t="s">
        <v>311</v>
      </c>
      <c r="E43" s="4" t="n">
        <v>32768</v>
      </c>
      <c r="F43" s="2" t="s">
        <v>89</v>
      </c>
      <c r="G43" s="2" t="s">
        <v>306</v>
      </c>
      <c r="H43" s="2" t="s">
        <v>98</v>
      </c>
      <c r="I43" s="2" t="s">
        <v>89</v>
      </c>
      <c r="J43" s="2" t="s">
        <v>89</v>
      </c>
      <c r="K43" s="2" t="s">
        <v>89</v>
      </c>
      <c r="L43" s="2" t="s">
        <v>94</v>
      </c>
      <c r="M43" s="4" t="n">
        <v>1000</v>
      </c>
      <c r="N43" s="4" t="n">
        <v>0</v>
      </c>
      <c r="O43" s="4" t="n">
        <v>-1</v>
      </c>
      <c r="P43" s="2" t="s">
        <v>307</v>
      </c>
      <c r="Q43" s="2" t="s">
        <v>308</v>
      </c>
      <c r="R43" s="4" t="n">
        <v>7</v>
      </c>
      <c r="S43" s="4" t="n">
        <v>0</v>
      </c>
      <c r="T43" s="2" t="s">
        <v>309</v>
      </c>
      <c r="U43" s="2" t="s">
        <v>362</v>
      </c>
      <c r="X43" s="2" t="s">
        <v>269</v>
      </c>
      <c r="Y43" s="2" t="s">
        <v>108</v>
      </c>
      <c r="Z43" s="2" t="s">
        <v>109</v>
      </c>
      <c r="AA43" s="2" t="s">
        <v>128</v>
      </c>
      <c r="AC43" s="2" t="s">
        <v>270</v>
      </c>
      <c r="AD43" s="2" t="s">
        <v>270</v>
      </c>
      <c r="AE43" s="2" t="s">
        <v>271</v>
      </c>
      <c r="AF43" s="2" t="s">
        <v>272</v>
      </c>
      <c r="AG43" s="2" t="s">
        <v>5</v>
      </c>
      <c r="AH43" s="2" t="s">
        <v>116</v>
      </c>
    </row>
    <row r="44" customFormat="false" ht="15" hidden="false" customHeight="false" outlineLevel="0" collapsed="false">
      <c r="A44" s="2" t="s">
        <v>264</v>
      </c>
      <c r="B44" s="2" t="s">
        <v>88</v>
      </c>
      <c r="C44" s="2" t="s">
        <v>89</v>
      </c>
      <c r="D44" s="2" t="s">
        <v>305</v>
      </c>
      <c r="E44" s="4" t="n">
        <v>429215</v>
      </c>
      <c r="F44" s="2" t="s">
        <v>98</v>
      </c>
      <c r="G44" s="2" t="s">
        <v>363</v>
      </c>
      <c r="L44" s="2" t="s">
        <v>94</v>
      </c>
      <c r="M44" s="4" t="n">
        <v>1000</v>
      </c>
      <c r="N44" s="4" t="n">
        <v>0</v>
      </c>
      <c r="O44" s="4" t="n">
        <v>-1</v>
      </c>
      <c r="P44" s="2" t="s">
        <v>307</v>
      </c>
      <c r="Q44" s="2" t="s">
        <v>332</v>
      </c>
      <c r="R44" s="4" t="n">
        <v>7</v>
      </c>
      <c r="S44" s="4" t="n">
        <v>0</v>
      </c>
      <c r="T44" s="2" t="s">
        <v>309</v>
      </c>
      <c r="U44" s="2" t="s">
        <v>364</v>
      </c>
      <c r="V44" s="2" t="s">
        <v>365</v>
      </c>
      <c r="W44" s="2" t="s">
        <v>366</v>
      </c>
      <c r="X44" s="2" t="s">
        <v>269</v>
      </c>
      <c r="Y44" s="2" t="s">
        <v>108</v>
      </c>
      <c r="Z44" s="2" t="s">
        <v>109</v>
      </c>
      <c r="AA44" s="2" t="s">
        <v>128</v>
      </c>
      <c r="AC44" s="2" t="s">
        <v>270</v>
      </c>
      <c r="AD44" s="2" t="s">
        <v>270</v>
      </c>
      <c r="AE44" s="2" t="s">
        <v>271</v>
      </c>
      <c r="AF44" s="2" t="s">
        <v>272</v>
      </c>
      <c r="AG44" s="2" t="s">
        <v>5</v>
      </c>
      <c r="AH44" s="2" t="s">
        <v>116</v>
      </c>
    </row>
    <row r="45" customFormat="false" ht="15" hidden="false" customHeight="false" outlineLevel="0" collapsed="false">
      <c r="A45" s="2" t="s">
        <v>273</v>
      </c>
      <c r="B45" s="2" t="s">
        <v>88</v>
      </c>
      <c r="C45" s="2" t="s">
        <v>89</v>
      </c>
      <c r="D45" s="2" t="s">
        <v>305</v>
      </c>
      <c r="E45" s="4" t="n">
        <v>429215</v>
      </c>
      <c r="F45" s="2" t="s">
        <v>98</v>
      </c>
      <c r="G45" s="2" t="s">
        <v>363</v>
      </c>
      <c r="L45" s="2" t="s">
        <v>94</v>
      </c>
      <c r="M45" s="4" t="n">
        <v>1000</v>
      </c>
      <c r="N45" s="4" t="n">
        <v>0</v>
      </c>
      <c r="O45" s="4" t="n">
        <v>-1</v>
      </c>
      <c r="P45" s="2" t="s">
        <v>307</v>
      </c>
      <c r="Q45" s="2" t="s">
        <v>332</v>
      </c>
      <c r="R45" s="4" t="n">
        <v>7</v>
      </c>
      <c r="S45" s="4" t="n">
        <v>0</v>
      </c>
      <c r="T45" s="2" t="s">
        <v>309</v>
      </c>
      <c r="U45" s="2" t="s">
        <v>367</v>
      </c>
      <c r="V45" s="2" t="s">
        <v>368</v>
      </c>
      <c r="W45" s="2" t="s">
        <v>366</v>
      </c>
      <c r="X45" s="2" t="s">
        <v>269</v>
      </c>
      <c r="Y45" s="2" t="s">
        <v>108</v>
      </c>
      <c r="Z45" s="2" t="s">
        <v>109</v>
      </c>
      <c r="AA45" s="2" t="s">
        <v>110</v>
      </c>
      <c r="AC45" s="2" t="s">
        <v>270</v>
      </c>
      <c r="AD45" s="2" t="s">
        <v>270</v>
      </c>
      <c r="AE45" s="2" t="s">
        <v>277</v>
      </c>
      <c r="AF45" s="2" t="s">
        <v>278</v>
      </c>
      <c r="AG45" s="2" t="s">
        <v>5</v>
      </c>
      <c r="AH45" s="2" t="s">
        <v>116</v>
      </c>
    </row>
    <row r="46" customFormat="false" ht="15" hidden="false" customHeight="false" outlineLevel="0" collapsed="false">
      <c r="A46" s="2" t="s">
        <v>273</v>
      </c>
      <c r="B46" s="2" t="s">
        <v>88</v>
      </c>
      <c r="C46" s="2" t="s">
        <v>89</v>
      </c>
      <c r="D46" s="2" t="s">
        <v>311</v>
      </c>
      <c r="E46" s="4" t="n">
        <v>32768</v>
      </c>
      <c r="F46" s="2" t="s">
        <v>89</v>
      </c>
      <c r="G46" s="2" t="s">
        <v>306</v>
      </c>
      <c r="H46" s="2" t="s">
        <v>98</v>
      </c>
      <c r="I46" s="2" t="s">
        <v>89</v>
      </c>
      <c r="J46" s="2" t="s">
        <v>89</v>
      </c>
      <c r="K46" s="2" t="s">
        <v>89</v>
      </c>
      <c r="L46" s="2" t="s">
        <v>94</v>
      </c>
      <c r="M46" s="4" t="n">
        <v>1000</v>
      </c>
      <c r="N46" s="4" t="n">
        <v>0</v>
      </c>
      <c r="O46" s="4" t="n">
        <v>-1</v>
      </c>
      <c r="P46" s="2" t="s">
        <v>307</v>
      </c>
      <c r="Q46" s="2" t="s">
        <v>308</v>
      </c>
      <c r="R46" s="4" t="n">
        <v>7</v>
      </c>
      <c r="S46" s="4" t="n">
        <v>0</v>
      </c>
      <c r="T46" s="2" t="s">
        <v>309</v>
      </c>
      <c r="U46" s="2" t="s">
        <v>369</v>
      </c>
      <c r="X46" s="2" t="s">
        <v>269</v>
      </c>
      <c r="Y46" s="2" t="s">
        <v>108</v>
      </c>
      <c r="Z46" s="2" t="s">
        <v>109</v>
      </c>
      <c r="AA46" s="2" t="s">
        <v>110</v>
      </c>
      <c r="AC46" s="2" t="s">
        <v>270</v>
      </c>
      <c r="AD46" s="2" t="s">
        <v>270</v>
      </c>
      <c r="AE46" s="2" t="s">
        <v>277</v>
      </c>
      <c r="AF46" s="2" t="s">
        <v>278</v>
      </c>
      <c r="AG46" s="2" t="s">
        <v>5</v>
      </c>
      <c r="AH46" s="2" t="s">
        <v>116</v>
      </c>
    </row>
    <row r="47" customFormat="false" ht="15" hidden="false" customHeight="false" outlineLevel="0" collapsed="false">
      <c r="A47" s="2" t="s">
        <v>279</v>
      </c>
      <c r="B47" s="2" t="s">
        <v>88</v>
      </c>
      <c r="C47" s="2" t="s">
        <v>89</v>
      </c>
      <c r="D47" s="2" t="s">
        <v>305</v>
      </c>
      <c r="E47" s="4" t="n">
        <v>5120</v>
      </c>
      <c r="F47" s="2" t="s">
        <v>89</v>
      </c>
      <c r="G47" s="2" t="s">
        <v>363</v>
      </c>
      <c r="H47" s="2" t="s">
        <v>98</v>
      </c>
      <c r="I47" s="2" t="s">
        <v>89</v>
      </c>
      <c r="J47" s="2" t="s">
        <v>89</v>
      </c>
      <c r="K47" s="2" t="s">
        <v>89</v>
      </c>
      <c r="L47" s="2" t="s">
        <v>94</v>
      </c>
      <c r="M47" s="4" t="n">
        <v>1000</v>
      </c>
      <c r="N47" s="4" t="n">
        <v>0</v>
      </c>
      <c r="O47" s="4" t="n">
        <v>-1</v>
      </c>
      <c r="P47" s="2" t="s">
        <v>307</v>
      </c>
      <c r="Q47" s="2" t="s">
        <v>332</v>
      </c>
      <c r="R47" s="4" t="n">
        <v>7</v>
      </c>
      <c r="S47" s="4" t="n">
        <v>0</v>
      </c>
      <c r="T47" s="2" t="s">
        <v>309</v>
      </c>
      <c r="U47" s="2" t="s">
        <v>370</v>
      </c>
      <c r="X47" s="2" t="s">
        <v>269</v>
      </c>
      <c r="Y47" s="2" t="s">
        <v>108</v>
      </c>
      <c r="Z47" s="2" t="s">
        <v>109</v>
      </c>
      <c r="AA47" s="2" t="s">
        <v>128</v>
      </c>
      <c r="AC47" s="2" t="s">
        <v>270</v>
      </c>
      <c r="AD47" s="2" t="s">
        <v>270</v>
      </c>
      <c r="AE47" s="2" t="s">
        <v>283</v>
      </c>
      <c r="AF47" s="2" t="s">
        <v>284</v>
      </c>
      <c r="AG47" s="2" t="s">
        <v>5</v>
      </c>
      <c r="AH47" s="2" t="s">
        <v>116</v>
      </c>
    </row>
    <row r="48" customFormat="false" ht="15" hidden="false" customHeight="false" outlineLevel="0" collapsed="false">
      <c r="A48" s="2" t="s">
        <v>279</v>
      </c>
      <c r="B48" s="2" t="s">
        <v>88</v>
      </c>
      <c r="C48" s="2" t="s">
        <v>89</v>
      </c>
      <c r="D48" s="2" t="s">
        <v>311</v>
      </c>
      <c r="E48" s="4" t="n">
        <v>32768</v>
      </c>
      <c r="F48" s="2" t="s">
        <v>89</v>
      </c>
      <c r="G48" s="2" t="s">
        <v>306</v>
      </c>
      <c r="H48" s="2" t="s">
        <v>98</v>
      </c>
      <c r="I48" s="2" t="s">
        <v>89</v>
      </c>
      <c r="J48" s="2" t="s">
        <v>89</v>
      </c>
      <c r="K48" s="2" t="s">
        <v>89</v>
      </c>
      <c r="L48" s="2" t="s">
        <v>94</v>
      </c>
      <c r="M48" s="4" t="n">
        <v>1000</v>
      </c>
      <c r="N48" s="4" t="n">
        <v>0</v>
      </c>
      <c r="O48" s="4" t="n">
        <v>-1</v>
      </c>
      <c r="P48" s="2" t="s">
        <v>307</v>
      </c>
      <c r="Q48" s="2" t="s">
        <v>308</v>
      </c>
      <c r="R48" s="4" t="n">
        <v>7</v>
      </c>
      <c r="S48" s="4" t="n">
        <v>0</v>
      </c>
      <c r="T48" s="2" t="s">
        <v>309</v>
      </c>
      <c r="U48" s="2" t="s">
        <v>371</v>
      </c>
      <c r="X48" s="2" t="s">
        <v>269</v>
      </c>
      <c r="Y48" s="2" t="s">
        <v>108</v>
      </c>
      <c r="Z48" s="2" t="s">
        <v>109</v>
      </c>
      <c r="AA48" s="2" t="s">
        <v>128</v>
      </c>
      <c r="AC48" s="2" t="s">
        <v>270</v>
      </c>
      <c r="AD48" s="2" t="s">
        <v>270</v>
      </c>
      <c r="AE48" s="2" t="s">
        <v>283</v>
      </c>
      <c r="AF48" s="2" t="s">
        <v>284</v>
      </c>
      <c r="AG48" s="2" t="s">
        <v>5</v>
      </c>
      <c r="AH48" s="2" t="s">
        <v>116</v>
      </c>
    </row>
  </sheetData>
  <autoFilter ref="A1:AH48"/>
  <printOptions headings="false" gridLines="false" gridLinesSet="true" horizontalCentered="false" verticalCentered="false"/>
  <pageMargins left="0.75" right="0.75" top="0.75" bottom="0.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R2" activePane="bottomRight" state="frozen"/>
      <selection pane="topLeft" activeCell="A1" activeCellId="0" sqref="A1"/>
      <selection pane="topRight" activeCell="R1" activeCellId="0" sqref="R1"/>
      <selection pane="bottomLeft" activeCell="A2" activeCellId="0" sqref="A2"/>
      <selection pane="bottomRight" activeCell="W11" activeCellId="0" sqref="W11"/>
    </sheetView>
  </sheetViews>
  <sheetFormatPr defaultColWidth="9.15625" defaultRowHeight="15" zeroHeight="false" outlineLevelRow="0" outlineLevelCol="0"/>
  <cols>
    <col collapsed="false" customWidth="true" hidden="false" outlineLevel="0" max="1" min="1" style="2" width="22.14"/>
    <col collapsed="false" customWidth="true" hidden="false" outlineLevel="0" max="2" min="2" style="2" width="15.57"/>
    <col collapsed="false" customWidth="true" hidden="false" outlineLevel="0" max="3" min="3" style="2" width="13.57"/>
    <col collapsed="false" customWidth="true" hidden="false" outlineLevel="0" max="4" min="4" style="4" width="9.42"/>
    <col collapsed="false" customWidth="true" hidden="false" outlineLevel="0" max="5" min="5" style="4" width="11.99"/>
    <col collapsed="false" customWidth="true" hidden="false" outlineLevel="0" max="6" min="6" style="4" width="14.01"/>
    <col collapsed="false" customWidth="true" hidden="false" outlineLevel="0" max="7" min="7" style="4" width="8.42"/>
    <col collapsed="false" customWidth="true" hidden="false" outlineLevel="0" max="8" min="8" style="4" width="11.42"/>
    <col collapsed="false" customWidth="true" hidden="false" outlineLevel="0" max="9" min="9" style="2" width="9.58"/>
    <col collapsed="false" customWidth="true" hidden="false" outlineLevel="0" max="10" min="10" style="4" width="11.14"/>
    <col collapsed="false" customWidth="true" hidden="false" outlineLevel="0" max="11" min="11" style="4" width="16"/>
    <col collapsed="false" customWidth="true" hidden="false" outlineLevel="0" max="12" min="12" style="4" width="15.71"/>
    <col collapsed="false" customWidth="true" hidden="false" outlineLevel="0" max="13" min="13" style="4" width="20.29"/>
    <col collapsed="false" customWidth="true" hidden="false" outlineLevel="0" max="14" min="14" style="4" width="9.42"/>
    <col collapsed="false" customWidth="true" hidden="false" outlineLevel="0" max="15" min="15" style="2" width="12.29"/>
    <col collapsed="false" customWidth="true" hidden="false" outlineLevel="0" max="16" min="16" style="2" width="16.29"/>
    <col collapsed="false" customWidth="true" hidden="false" outlineLevel="0" max="17" min="17" style="2" width="39.7"/>
    <col collapsed="false" customWidth="true" hidden="false" outlineLevel="0" max="18" min="18" style="2" width="17.14"/>
    <col collapsed="false" customWidth="true" hidden="false" outlineLevel="0" max="19" min="19" style="2" width="11.42"/>
    <col collapsed="false" customWidth="true" hidden="false" outlineLevel="0" max="20" min="20" style="2" width="11.29"/>
    <col collapsed="false" customWidth="true" hidden="false" outlineLevel="0" max="21" min="21" style="2" width="10.58"/>
    <col collapsed="false" customWidth="true" hidden="false" outlineLevel="0" max="23" min="22" style="2" width="44.99"/>
    <col collapsed="false" customWidth="true" hidden="false" outlineLevel="0" max="24" min="24" style="2" width="10.42"/>
    <col collapsed="false" customWidth="true" hidden="false" outlineLevel="0" max="25" min="25" style="2" width="39.43"/>
    <col collapsed="false" customWidth="true" hidden="false" outlineLevel="0" max="26" min="26" style="2" width="18.29"/>
    <col collapsed="false" customWidth="true" hidden="false" outlineLevel="0" max="27" min="27" style="2" width="37.86"/>
    <col collapsed="false" customWidth="false" hidden="false" outlineLevel="0" max="1024" min="28" style="5" width="9.14"/>
  </cols>
  <sheetData>
    <row r="1" customFormat="false" ht="15" hidden="false" customHeight="false" outlineLevel="0" collapsed="false">
      <c r="A1" s="6" t="s">
        <v>6</v>
      </c>
      <c r="B1" s="6" t="s">
        <v>7</v>
      </c>
      <c r="C1" s="6" t="s">
        <v>8</v>
      </c>
      <c r="D1" s="8" t="s">
        <v>19</v>
      </c>
      <c r="E1" s="8" t="s">
        <v>372</v>
      </c>
      <c r="F1" s="8" t="s">
        <v>373</v>
      </c>
      <c r="G1" s="8" t="s">
        <v>374</v>
      </c>
      <c r="H1" s="8" t="s">
        <v>375</v>
      </c>
      <c r="I1" s="6" t="s">
        <v>293</v>
      </c>
      <c r="J1" s="8" t="s">
        <v>294</v>
      </c>
      <c r="K1" s="8" t="s">
        <v>295</v>
      </c>
      <c r="L1" s="8" t="s">
        <v>376</v>
      </c>
      <c r="M1" s="8" t="s">
        <v>377</v>
      </c>
      <c r="N1" s="8" t="s">
        <v>296</v>
      </c>
      <c r="O1" s="6" t="s">
        <v>378</v>
      </c>
      <c r="P1" s="6" t="s">
        <v>379</v>
      </c>
      <c r="Q1" s="6" t="s">
        <v>64</v>
      </c>
      <c r="R1" s="6" t="s">
        <v>65</v>
      </c>
      <c r="S1" s="6" t="s">
        <v>66</v>
      </c>
      <c r="T1" s="6" t="s">
        <v>67</v>
      </c>
      <c r="U1" s="6" t="s">
        <v>35</v>
      </c>
      <c r="V1" s="6" t="s">
        <v>68</v>
      </c>
      <c r="W1" s="6" t="s">
        <v>69</v>
      </c>
      <c r="X1" s="6" t="s">
        <v>70</v>
      </c>
      <c r="Y1" s="6" t="s">
        <v>71</v>
      </c>
      <c r="Z1" s="6" t="s">
        <v>74</v>
      </c>
      <c r="AA1" s="6" t="s">
        <v>75</v>
      </c>
    </row>
    <row r="2" s="13" customFormat="true" ht="11.25" hidden="false" customHeight="false" outlineLevel="0" collapsed="false">
      <c r="A2" s="9"/>
      <c r="B2" s="15" t="str">
        <f aca="false">B1</f>
        <v>Powerstate</v>
      </c>
      <c r="C2" s="15" t="str">
        <f aca="false">C1</f>
        <v>Template</v>
      </c>
      <c r="D2" s="11"/>
      <c r="E2" s="16" t="s">
        <v>380</v>
      </c>
      <c r="F2" s="16" t="s">
        <v>76</v>
      </c>
      <c r="G2" s="11"/>
      <c r="H2" s="11"/>
      <c r="I2" s="9"/>
      <c r="J2" s="11"/>
      <c r="K2" s="11"/>
      <c r="L2" s="11"/>
      <c r="M2" s="11"/>
      <c r="N2" s="11"/>
      <c r="O2" s="9"/>
      <c r="P2" s="9"/>
      <c r="Q2" s="9"/>
      <c r="R2" s="9"/>
      <c r="S2" s="9"/>
      <c r="T2" s="9"/>
      <c r="U2" s="9"/>
      <c r="V2" s="9"/>
      <c r="W2" s="9"/>
      <c r="X2" s="9" t="s">
        <v>84</v>
      </c>
      <c r="Y2" s="9"/>
      <c r="Z2" s="9"/>
      <c r="AA2" s="9"/>
    </row>
    <row r="3" s="13" customFormat="true" ht="11.25" hidden="false" customHeight="false" outlineLevel="0" collapsed="false">
      <c r="A3" s="9"/>
      <c r="B3" s="15" t="n">
        <f aca="false">B1=B2</f>
        <v>1</v>
      </c>
      <c r="C3" s="15" t="n">
        <f aca="false">C1=C2</f>
        <v>1</v>
      </c>
      <c r="D3" s="11"/>
      <c r="E3" s="16" t="n">
        <f aca="false">E1=E2</f>
        <v>0</v>
      </c>
      <c r="F3" s="16" t="n">
        <f aca="false">F1=F2</f>
        <v>0</v>
      </c>
      <c r="G3" s="11"/>
      <c r="H3" s="11"/>
      <c r="I3" s="9"/>
      <c r="J3" s="11"/>
      <c r="K3" s="11"/>
      <c r="L3" s="11"/>
      <c r="M3" s="11"/>
      <c r="N3" s="11"/>
      <c r="O3" s="9"/>
      <c r="P3" s="9"/>
      <c r="Q3" s="9"/>
      <c r="R3" s="9"/>
      <c r="S3" s="9"/>
      <c r="T3" s="9"/>
      <c r="U3" s="9"/>
      <c r="V3" s="9"/>
      <c r="W3" s="9"/>
      <c r="X3" s="9" t="s">
        <v>304</v>
      </c>
      <c r="Y3" s="9"/>
      <c r="Z3" s="9"/>
      <c r="AA3" s="9"/>
    </row>
    <row r="4" s="13" customFormat="true" ht="11.25" hidden="false" customHeight="false" outlineLevel="0" collapsed="false">
      <c r="A4" s="9"/>
      <c r="B4" s="9"/>
      <c r="C4" s="9"/>
      <c r="D4" s="11"/>
      <c r="E4" s="11"/>
      <c r="F4" s="11"/>
      <c r="G4" s="11"/>
      <c r="H4" s="11"/>
      <c r="I4" s="9"/>
      <c r="J4" s="11"/>
      <c r="K4" s="11"/>
      <c r="L4" s="11"/>
      <c r="M4" s="11"/>
      <c r="N4" s="11"/>
      <c r="O4" s="9"/>
      <c r="P4" s="9"/>
      <c r="Q4" s="9"/>
      <c r="R4" s="9"/>
      <c r="S4" s="9"/>
      <c r="T4" s="9"/>
      <c r="U4" s="9"/>
      <c r="V4" s="9"/>
      <c r="W4" s="9"/>
      <c r="X4" s="9"/>
      <c r="Y4" s="9"/>
      <c r="Z4" s="9"/>
      <c r="AA4" s="9"/>
    </row>
    <row r="5" customFormat="false" ht="15" hidden="false" customHeight="false" outlineLevel="0" collapsed="false">
      <c r="A5" s="2" t="s">
        <v>87</v>
      </c>
      <c r="B5" s="2" t="s">
        <v>88</v>
      </c>
      <c r="C5" s="2" t="s">
        <v>89</v>
      </c>
      <c r="D5" s="4" t="n">
        <v>1</v>
      </c>
      <c r="E5" s="4" t="n">
        <v>1</v>
      </c>
      <c r="F5" s="4" t="n">
        <v>1</v>
      </c>
      <c r="G5" s="4" t="n">
        <v>2597</v>
      </c>
      <c r="H5" s="4" t="n">
        <v>0</v>
      </c>
      <c r="I5" s="2" t="s">
        <v>94</v>
      </c>
      <c r="J5" s="4" t="n">
        <v>1000</v>
      </c>
      <c r="K5" s="4" t="n">
        <v>0</v>
      </c>
      <c r="L5" s="4" t="n">
        <v>2246</v>
      </c>
      <c r="M5" s="4" t="n">
        <v>0</v>
      </c>
      <c r="N5" s="4" t="n">
        <v>-1</v>
      </c>
      <c r="O5" s="2" t="s">
        <v>89</v>
      </c>
      <c r="P5" s="2" t="s">
        <v>89</v>
      </c>
      <c r="Q5" s="2" t="s">
        <v>96</v>
      </c>
      <c r="R5" s="2" t="s">
        <v>108</v>
      </c>
      <c r="S5" s="2" t="s">
        <v>109</v>
      </c>
      <c r="T5" s="2" t="s">
        <v>110</v>
      </c>
      <c r="V5" s="2" t="s">
        <v>111</v>
      </c>
      <c r="W5" s="2" t="s">
        <v>112</v>
      </c>
      <c r="X5" s="2" t="s">
        <v>113</v>
      </c>
      <c r="Y5" s="2" t="s">
        <v>114</v>
      </c>
      <c r="Z5" s="2" t="s">
        <v>5</v>
      </c>
      <c r="AA5" s="2" t="s">
        <v>116</v>
      </c>
    </row>
    <row r="6" customFormat="false" ht="15" hidden="false" customHeight="false" outlineLevel="0" collapsed="false">
      <c r="A6" s="2" t="s">
        <v>117</v>
      </c>
      <c r="B6" s="2" t="s">
        <v>118</v>
      </c>
      <c r="C6" s="2" t="s">
        <v>89</v>
      </c>
      <c r="D6" s="4" t="n">
        <v>1</v>
      </c>
      <c r="E6" s="4" t="n">
        <v>1</v>
      </c>
      <c r="F6" s="4" t="n">
        <v>1</v>
      </c>
      <c r="G6" s="4" t="n">
        <v>0</v>
      </c>
      <c r="H6" s="4" t="n">
        <v>0</v>
      </c>
      <c r="I6" s="2" t="s">
        <v>94</v>
      </c>
      <c r="J6" s="4" t="n">
        <v>1000</v>
      </c>
      <c r="K6" s="4" t="n">
        <v>0</v>
      </c>
      <c r="L6" s="4" t="n">
        <v>0</v>
      </c>
      <c r="M6" s="4" t="n">
        <v>0</v>
      </c>
      <c r="N6" s="4" t="n">
        <v>-1</v>
      </c>
      <c r="O6" s="2" t="s">
        <v>89</v>
      </c>
      <c r="P6" s="2" t="s">
        <v>89</v>
      </c>
      <c r="Q6" s="2" t="s">
        <v>96</v>
      </c>
      <c r="R6" s="2" t="s">
        <v>108</v>
      </c>
      <c r="S6" s="2" t="s">
        <v>109</v>
      </c>
      <c r="T6" s="2" t="s">
        <v>110</v>
      </c>
      <c r="V6" s="2" t="s">
        <v>111</v>
      </c>
      <c r="X6" s="2" t="s">
        <v>122</v>
      </c>
      <c r="Y6" s="2" t="s">
        <v>123</v>
      </c>
      <c r="Z6" s="2" t="s">
        <v>5</v>
      </c>
      <c r="AA6" s="2" t="s">
        <v>116</v>
      </c>
    </row>
    <row r="7" customFormat="false" ht="15" hidden="false" customHeight="false" outlineLevel="0" collapsed="false">
      <c r="A7" s="2" t="s">
        <v>124</v>
      </c>
      <c r="B7" s="2" t="s">
        <v>118</v>
      </c>
      <c r="C7" s="2" t="s">
        <v>89</v>
      </c>
      <c r="D7" s="4" t="n">
        <v>2</v>
      </c>
      <c r="E7" s="4" t="n">
        <v>1</v>
      </c>
      <c r="F7" s="4" t="n">
        <v>2</v>
      </c>
      <c r="G7" s="4" t="n">
        <v>0</v>
      </c>
      <c r="H7" s="4" t="n">
        <v>0</v>
      </c>
      <c r="I7" s="2" t="s">
        <v>94</v>
      </c>
      <c r="J7" s="4" t="n">
        <v>2000</v>
      </c>
      <c r="K7" s="4" t="n">
        <v>0</v>
      </c>
      <c r="L7" s="4" t="n">
        <v>0</v>
      </c>
      <c r="M7" s="4" t="n">
        <v>0</v>
      </c>
      <c r="N7" s="4" t="n">
        <v>-1</v>
      </c>
      <c r="O7" s="2" t="s">
        <v>98</v>
      </c>
      <c r="P7" s="2" t="s">
        <v>89</v>
      </c>
      <c r="R7" s="2" t="s">
        <v>108</v>
      </c>
      <c r="S7" s="2" t="s">
        <v>109</v>
      </c>
      <c r="T7" s="2" t="s">
        <v>128</v>
      </c>
      <c r="V7" s="2" t="s">
        <v>129</v>
      </c>
      <c r="X7" s="2" t="s">
        <v>130</v>
      </c>
      <c r="Y7" s="2" t="s">
        <v>131</v>
      </c>
      <c r="Z7" s="2" t="s">
        <v>5</v>
      </c>
      <c r="AA7" s="2" t="s">
        <v>116</v>
      </c>
    </row>
    <row r="8" customFormat="false" ht="15" hidden="false" customHeight="false" outlineLevel="0" collapsed="false">
      <c r="A8" s="2" t="s">
        <v>132</v>
      </c>
      <c r="B8" s="2" t="s">
        <v>118</v>
      </c>
      <c r="C8" s="2" t="s">
        <v>89</v>
      </c>
      <c r="D8" s="4" t="n">
        <v>2</v>
      </c>
      <c r="E8" s="4" t="n">
        <v>2</v>
      </c>
      <c r="F8" s="4" t="n">
        <v>1</v>
      </c>
      <c r="G8" s="4" t="n">
        <v>5194</v>
      </c>
      <c r="H8" s="4" t="n">
        <v>0</v>
      </c>
      <c r="I8" s="2" t="s">
        <v>94</v>
      </c>
      <c r="J8" s="4" t="n">
        <v>2000</v>
      </c>
      <c r="K8" s="4" t="n">
        <v>0</v>
      </c>
      <c r="L8" s="4" t="n">
        <v>0</v>
      </c>
      <c r="M8" s="4" t="n">
        <v>0</v>
      </c>
      <c r="N8" s="4" t="n">
        <v>-1</v>
      </c>
      <c r="O8" s="2" t="s">
        <v>98</v>
      </c>
      <c r="P8" s="2" t="s">
        <v>89</v>
      </c>
      <c r="R8" s="2" t="s">
        <v>108</v>
      </c>
      <c r="S8" s="2" t="s">
        <v>109</v>
      </c>
      <c r="T8" s="2" t="s">
        <v>128</v>
      </c>
      <c r="V8" s="2" t="s">
        <v>129</v>
      </c>
      <c r="X8" s="2" t="s">
        <v>136</v>
      </c>
      <c r="Y8" s="2" t="s">
        <v>137</v>
      </c>
      <c r="Z8" s="2" t="s">
        <v>5</v>
      </c>
      <c r="AA8" s="2" t="s">
        <v>116</v>
      </c>
    </row>
    <row r="9" customFormat="false" ht="15" hidden="false" customHeight="false" outlineLevel="0" collapsed="false">
      <c r="A9" s="2" t="s">
        <v>138</v>
      </c>
      <c r="B9" s="2" t="s">
        <v>118</v>
      </c>
      <c r="C9" s="2" t="s">
        <v>89</v>
      </c>
      <c r="D9" s="4" t="n">
        <v>4</v>
      </c>
      <c r="E9" s="4" t="n">
        <v>4</v>
      </c>
      <c r="F9" s="4" t="n">
        <v>1</v>
      </c>
      <c r="G9" s="4" t="n">
        <v>10388</v>
      </c>
      <c r="H9" s="4" t="n">
        <v>0</v>
      </c>
      <c r="I9" s="2" t="s">
        <v>94</v>
      </c>
      <c r="J9" s="4" t="n">
        <v>4000</v>
      </c>
      <c r="K9" s="4" t="n">
        <v>0</v>
      </c>
      <c r="L9" s="4" t="n">
        <v>0</v>
      </c>
      <c r="M9" s="4" t="n">
        <v>0</v>
      </c>
      <c r="N9" s="4" t="n">
        <v>-1</v>
      </c>
      <c r="O9" s="2" t="s">
        <v>98</v>
      </c>
      <c r="P9" s="2" t="s">
        <v>89</v>
      </c>
      <c r="R9" s="2" t="s">
        <v>108</v>
      </c>
      <c r="S9" s="2" t="s">
        <v>109</v>
      </c>
      <c r="T9" s="2" t="s">
        <v>110</v>
      </c>
      <c r="V9" s="2" t="s">
        <v>129</v>
      </c>
      <c r="X9" s="2" t="s">
        <v>141</v>
      </c>
      <c r="Y9" s="2" t="s">
        <v>142</v>
      </c>
      <c r="Z9" s="2" t="s">
        <v>5</v>
      </c>
      <c r="AA9" s="2" t="s">
        <v>116</v>
      </c>
    </row>
    <row r="10" customFormat="false" ht="15" hidden="false" customHeight="false" outlineLevel="0" collapsed="false">
      <c r="A10" s="2" t="s">
        <v>143</v>
      </c>
      <c r="B10" s="2" t="s">
        <v>88</v>
      </c>
      <c r="C10" s="2" t="s">
        <v>89</v>
      </c>
      <c r="D10" s="4" t="n">
        <v>2</v>
      </c>
      <c r="E10" s="4" t="n">
        <v>1</v>
      </c>
      <c r="F10" s="4" t="n">
        <v>2</v>
      </c>
      <c r="G10" s="4" t="n">
        <v>5194</v>
      </c>
      <c r="H10" s="4" t="n">
        <v>129</v>
      </c>
      <c r="I10" s="2" t="s">
        <v>94</v>
      </c>
      <c r="J10" s="4" t="n">
        <v>2000</v>
      </c>
      <c r="K10" s="4" t="n">
        <v>0</v>
      </c>
      <c r="L10" s="4" t="n">
        <v>4490</v>
      </c>
      <c r="M10" s="4" t="n">
        <v>129</v>
      </c>
      <c r="N10" s="4" t="n">
        <v>-1</v>
      </c>
      <c r="O10" s="2" t="s">
        <v>89</v>
      </c>
      <c r="P10" s="2" t="s">
        <v>89</v>
      </c>
      <c r="R10" s="2" t="s">
        <v>108</v>
      </c>
      <c r="S10" s="2" t="s">
        <v>109</v>
      </c>
      <c r="T10" s="2" t="s">
        <v>110</v>
      </c>
      <c r="V10" s="2" t="s">
        <v>148</v>
      </c>
      <c r="W10" s="2" t="s">
        <v>148</v>
      </c>
      <c r="X10" s="2" t="s">
        <v>149</v>
      </c>
      <c r="Y10" s="2" t="s">
        <v>150</v>
      </c>
      <c r="Z10" s="2" t="s">
        <v>5</v>
      </c>
      <c r="AA10" s="2" t="s">
        <v>116</v>
      </c>
    </row>
    <row r="11" customFormat="false" ht="15" hidden="false" customHeight="false" outlineLevel="0" collapsed="false">
      <c r="A11" s="2" t="s">
        <v>151</v>
      </c>
      <c r="B11" s="2" t="s">
        <v>88</v>
      </c>
      <c r="C11" s="2" t="s">
        <v>89</v>
      </c>
      <c r="D11" s="4" t="n">
        <v>4</v>
      </c>
      <c r="E11" s="4" t="n">
        <v>2</v>
      </c>
      <c r="F11" s="4" t="n">
        <v>2</v>
      </c>
      <c r="G11" s="4" t="n">
        <v>10388</v>
      </c>
      <c r="H11" s="4" t="n">
        <v>415</v>
      </c>
      <c r="I11" s="2" t="s">
        <v>94</v>
      </c>
      <c r="J11" s="4" t="n">
        <v>4000</v>
      </c>
      <c r="K11" s="4" t="n">
        <v>0</v>
      </c>
      <c r="L11" s="4" t="n">
        <v>662</v>
      </c>
      <c r="M11" s="4" t="n">
        <v>363</v>
      </c>
      <c r="N11" s="4" t="n">
        <v>-1</v>
      </c>
      <c r="O11" s="2" t="s">
        <v>89</v>
      </c>
      <c r="P11" s="2" t="s">
        <v>89</v>
      </c>
      <c r="R11" s="2" t="s">
        <v>108</v>
      </c>
      <c r="S11" s="2" t="s">
        <v>109</v>
      </c>
      <c r="T11" s="2" t="s">
        <v>128</v>
      </c>
      <c r="V11" s="2" t="s">
        <v>156</v>
      </c>
      <c r="W11" s="2" t="s">
        <v>156</v>
      </c>
      <c r="X11" s="2" t="s">
        <v>157</v>
      </c>
      <c r="Y11" s="2" t="s">
        <v>158</v>
      </c>
      <c r="Z11" s="2" t="s">
        <v>5</v>
      </c>
      <c r="AA11" s="2" t="s">
        <v>116</v>
      </c>
    </row>
    <row r="12" customFormat="false" ht="15" hidden="false" customHeight="false" outlineLevel="0" collapsed="false">
      <c r="A12" s="2" t="s">
        <v>159</v>
      </c>
      <c r="B12" s="2" t="s">
        <v>88</v>
      </c>
      <c r="C12" s="2" t="s">
        <v>89</v>
      </c>
      <c r="D12" s="4" t="n">
        <v>4</v>
      </c>
      <c r="E12" s="4" t="n">
        <v>1</v>
      </c>
      <c r="F12" s="4" t="n">
        <v>4</v>
      </c>
      <c r="G12" s="4" t="n">
        <v>10388</v>
      </c>
      <c r="H12" s="4" t="n">
        <v>155</v>
      </c>
      <c r="I12" s="2" t="s">
        <v>94</v>
      </c>
      <c r="J12" s="4" t="n">
        <v>4000</v>
      </c>
      <c r="K12" s="4" t="n">
        <v>0</v>
      </c>
      <c r="L12" s="4" t="n">
        <v>666</v>
      </c>
      <c r="M12" s="4" t="n">
        <v>103</v>
      </c>
      <c r="N12" s="4" t="n">
        <v>-1</v>
      </c>
      <c r="O12" s="2" t="s">
        <v>89</v>
      </c>
      <c r="P12" s="2" t="s">
        <v>89</v>
      </c>
      <c r="Q12" s="2" t="s">
        <v>164</v>
      </c>
      <c r="R12" s="2" t="s">
        <v>108</v>
      </c>
      <c r="S12" s="2" t="s">
        <v>109</v>
      </c>
      <c r="T12" s="2" t="s">
        <v>128</v>
      </c>
      <c r="V12" s="2" t="s">
        <v>165</v>
      </c>
      <c r="W12" s="2" t="s">
        <v>165</v>
      </c>
      <c r="X12" s="2" t="s">
        <v>166</v>
      </c>
      <c r="Y12" s="2" t="s">
        <v>167</v>
      </c>
      <c r="Z12" s="2" t="s">
        <v>5</v>
      </c>
      <c r="AA12" s="2" t="s">
        <v>116</v>
      </c>
    </row>
    <row r="13" customFormat="false" ht="15" hidden="false" customHeight="false" outlineLevel="0" collapsed="false">
      <c r="A13" s="2" t="s">
        <v>168</v>
      </c>
      <c r="B13" s="2" t="s">
        <v>118</v>
      </c>
      <c r="C13" s="2" t="s">
        <v>89</v>
      </c>
      <c r="D13" s="4" t="n">
        <v>4</v>
      </c>
      <c r="E13" s="4" t="n">
        <v>4</v>
      </c>
      <c r="F13" s="4" t="n">
        <v>1</v>
      </c>
      <c r="G13" s="4" t="n">
        <v>0</v>
      </c>
      <c r="H13" s="4" t="n">
        <v>0</v>
      </c>
      <c r="I13" s="2" t="s">
        <v>94</v>
      </c>
      <c r="J13" s="4" t="n">
        <v>4000</v>
      </c>
      <c r="K13" s="4" t="n">
        <v>0</v>
      </c>
      <c r="L13" s="4" t="n">
        <v>0</v>
      </c>
      <c r="M13" s="4" t="n">
        <v>0</v>
      </c>
      <c r="N13" s="4" t="n">
        <v>-1</v>
      </c>
      <c r="O13" s="2" t="s">
        <v>89</v>
      </c>
      <c r="P13" s="2" t="s">
        <v>89</v>
      </c>
      <c r="R13" s="2" t="s">
        <v>108</v>
      </c>
      <c r="S13" s="2" t="s">
        <v>109</v>
      </c>
      <c r="T13" s="2" t="s">
        <v>110</v>
      </c>
      <c r="V13" s="2" t="s">
        <v>165</v>
      </c>
      <c r="X13" s="2" t="s">
        <v>172</v>
      </c>
      <c r="Y13" s="2" t="s">
        <v>173</v>
      </c>
      <c r="Z13" s="2" t="s">
        <v>5</v>
      </c>
      <c r="AA13" s="2" t="s">
        <v>116</v>
      </c>
    </row>
    <row r="14" customFormat="false" ht="15" hidden="false" customHeight="false" outlineLevel="0" collapsed="false">
      <c r="A14" s="2" t="s">
        <v>174</v>
      </c>
      <c r="B14" s="2" t="s">
        <v>88</v>
      </c>
      <c r="C14" s="2" t="s">
        <v>89</v>
      </c>
      <c r="D14" s="4" t="n">
        <v>2</v>
      </c>
      <c r="E14" s="4" t="n">
        <v>1</v>
      </c>
      <c r="F14" s="4" t="n">
        <v>2</v>
      </c>
      <c r="G14" s="4" t="n">
        <v>5194</v>
      </c>
      <c r="H14" s="4" t="n">
        <v>155</v>
      </c>
      <c r="I14" s="2" t="s">
        <v>94</v>
      </c>
      <c r="J14" s="4" t="n">
        <v>2000</v>
      </c>
      <c r="K14" s="4" t="n">
        <v>0</v>
      </c>
      <c r="L14" s="4" t="n">
        <v>4491</v>
      </c>
      <c r="M14" s="4" t="n">
        <v>103</v>
      </c>
      <c r="N14" s="4" t="n">
        <v>-1</v>
      </c>
      <c r="O14" s="2" t="s">
        <v>89</v>
      </c>
      <c r="P14" s="2" t="s">
        <v>89</v>
      </c>
      <c r="Q14" s="2" t="s">
        <v>179</v>
      </c>
      <c r="R14" s="2" t="s">
        <v>108</v>
      </c>
      <c r="S14" s="2" t="s">
        <v>109</v>
      </c>
      <c r="T14" s="2" t="s">
        <v>128</v>
      </c>
      <c r="V14" s="2" t="s">
        <v>165</v>
      </c>
      <c r="W14" s="2" t="s">
        <v>165</v>
      </c>
      <c r="X14" s="2" t="s">
        <v>180</v>
      </c>
      <c r="Y14" s="2" t="s">
        <v>181</v>
      </c>
      <c r="Z14" s="2" t="s">
        <v>5</v>
      </c>
      <c r="AA14" s="2" t="s">
        <v>116</v>
      </c>
    </row>
    <row r="15" customFormat="false" ht="15" hidden="false" customHeight="false" outlineLevel="0" collapsed="false">
      <c r="A15" s="2" t="s">
        <v>182</v>
      </c>
      <c r="B15" s="2" t="s">
        <v>118</v>
      </c>
      <c r="C15" s="2" t="s">
        <v>89</v>
      </c>
      <c r="D15" s="4" t="n">
        <v>4</v>
      </c>
      <c r="E15" s="4" t="n">
        <v>4</v>
      </c>
      <c r="F15" s="4" t="n">
        <v>1</v>
      </c>
      <c r="G15" s="4" t="n">
        <v>10388</v>
      </c>
      <c r="H15" s="4" t="n">
        <v>0</v>
      </c>
      <c r="I15" s="2" t="s">
        <v>94</v>
      </c>
      <c r="J15" s="4" t="n">
        <v>4000</v>
      </c>
      <c r="K15" s="4" t="n">
        <v>0</v>
      </c>
      <c r="L15" s="4" t="n">
        <v>0</v>
      </c>
      <c r="M15" s="4" t="n">
        <v>0</v>
      </c>
      <c r="N15" s="4" t="n">
        <v>-1</v>
      </c>
      <c r="O15" s="2" t="s">
        <v>89</v>
      </c>
      <c r="P15" s="2" t="s">
        <v>89</v>
      </c>
      <c r="R15" s="2" t="s">
        <v>108</v>
      </c>
      <c r="S15" s="2" t="s">
        <v>109</v>
      </c>
      <c r="T15" s="2" t="s">
        <v>128</v>
      </c>
      <c r="V15" s="2" t="s">
        <v>165</v>
      </c>
      <c r="W15" s="2" t="s">
        <v>165</v>
      </c>
      <c r="X15" s="2" t="s">
        <v>186</v>
      </c>
      <c r="Y15" s="2" t="s">
        <v>187</v>
      </c>
      <c r="Z15" s="2" t="s">
        <v>5</v>
      </c>
      <c r="AA15" s="2" t="s">
        <v>116</v>
      </c>
    </row>
    <row r="16" customFormat="false" ht="15" hidden="false" customHeight="false" outlineLevel="0" collapsed="false">
      <c r="A16" s="2" t="s">
        <v>188</v>
      </c>
      <c r="B16" s="2" t="s">
        <v>88</v>
      </c>
      <c r="C16" s="2" t="s">
        <v>89</v>
      </c>
      <c r="D16" s="4" t="n">
        <v>4</v>
      </c>
      <c r="E16" s="4" t="n">
        <v>1</v>
      </c>
      <c r="F16" s="4" t="n">
        <v>4</v>
      </c>
      <c r="G16" s="4" t="n">
        <v>10388</v>
      </c>
      <c r="H16" s="4" t="n">
        <v>25</v>
      </c>
      <c r="I16" s="2" t="s">
        <v>94</v>
      </c>
      <c r="J16" s="4" t="n">
        <v>4000</v>
      </c>
      <c r="K16" s="4" t="n">
        <v>0</v>
      </c>
      <c r="L16" s="4" t="n">
        <v>667</v>
      </c>
      <c r="M16" s="4" t="n">
        <v>25</v>
      </c>
      <c r="N16" s="4" t="n">
        <v>-1</v>
      </c>
      <c r="O16" s="2" t="s">
        <v>89</v>
      </c>
      <c r="P16" s="2" t="s">
        <v>89</v>
      </c>
      <c r="R16" s="2" t="s">
        <v>108</v>
      </c>
      <c r="S16" s="2" t="s">
        <v>109</v>
      </c>
      <c r="T16" s="2" t="s">
        <v>128</v>
      </c>
      <c r="V16" s="2" t="s">
        <v>191</v>
      </c>
      <c r="X16" s="2" t="s">
        <v>192</v>
      </c>
      <c r="Y16" s="2" t="s">
        <v>193</v>
      </c>
      <c r="Z16" s="2" t="s">
        <v>5</v>
      </c>
      <c r="AA16" s="2" t="s">
        <v>116</v>
      </c>
    </row>
    <row r="17" customFormat="false" ht="15" hidden="false" customHeight="false" outlineLevel="0" collapsed="false">
      <c r="A17" s="2" t="s">
        <v>194</v>
      </c>
      <c r="B17" s="2" t="s">
        <v>88</v>
      </c>
      <c r="C17" s="2" t="s">
        <v>89</v>
      </c>
      <c r="D17" s="4" t="n">
        <v>4</v>
      </c>
      <c r="E17" s="4" t="n">
        <v>1</v>
      </c>
      <c r="F17" s="4" t="n">
        <v>4</v>
      </c>
      <c r="G17" s="4" t="n">
        <v>10388</v>
      </c>
      <c r="H17" s="4" t="n">
        <v>389</v>
      </c>
      <c r="I17" s="2" t="s">
        <v>94</v>
      </c>
      <c r="J17" s="4" t="n">
        <v>4000</v>
      </c>
      <c r="K17" s="4" t="n">
        <v>0</v>
      </c>
      <c r="L17" s="4" t="n">
        <v>662</v>
      </c>
      <c r="M17" s="4" t="n">
        <v>389</v>
      </c>
      <c r="N17" s="4" t="n">
        <v>-1</v>
      </c>
      <c r="O17" s="2" t="s">
        <v>89</v>
      </c>
      <c r="P17" s="2" t="s">
        <v>89</v>
      </c>
      <c r="Q17" s="2" t="s">
        <v>199</v>
      </c>
      <c r="R17" s="2" t="s">
        <v>108</v>
      </c>
      <c r="S17" s="2" t="s">
        <v>109</v>
      </c>
      <c r="T17" s="2" t="s">
        <v>110</v>
      </c>
      <c r="V17" s="2" t="s">
        <v>165</v>
      </c>
      <c r="W17" s="2" t="s">
        <v>200</v>
      </c>
      <c r="X17" s="2" t="s">
        <v>201</v>
      </c>
      <c r="Y17" s="2" t="s">
        <v>202</v>
      </c>
      <c r="Z17" s="2" t="s">
        <v>5</v>
      </c>
      <c r="AA17" s="2" t="s">
        <v>116</v>
      </c>
    </row>
    <row r="18" customFormat="false" ht="15" hidden="false" customHeight="false" outlineLevel="0" collapsed="false">
      <c r="A18" s="2" t="s">
        <v>203</v>
      </c>
      <c r="B18" s="2" t="s">
        <v>88</v>
      </c>
      <c r="C18" s="2" t="s">
        <v>89</v>
      </c>
      <c r="D18" s="4" t="n">
        <v>2</v>
      </c>
      <c r="E18" s="4" t="n">
        <v>1</v>
      </c>
      <c r="F18" s="4" t="n">
        <v>2</v>
      </c>
      <c r="G18" s="4" t="n">
        <v>5194</v>
      </c>
      <c r="H18" s="4" t="n">
        <v>77</v>
      </c>
      <c r="I18" s="2" t="s">
        <v>94</v>
      </c>
      <c r="J18" s="4" t="n">
        <v>2000</v>
      </c>
      <c r="K18" s="4" t="n">
        <v>0</v>
      </c>
      <c r="L18" s="4" t="n">
        <v>333</v>
      </c>
      <c r="M18" s="4" t="n">
        <v>77</v>
      </c>
      <c r="N18" s="4" t="n">
        <v>-1</v>
      </c>
      <c r="O18" s="2" t="s">
        <v>89</v>
      </c>
      <c r="P18" s="2" t="s">
        <v>89</v>
      </c>
      <c r="R18" s="2" t="s">
        <v>108</v>
      </c>
      <c r="S18" s="2" t="s">
        <v>109</v>
      </c>
      <c r="T18" s="2" t="s">
        <v>128</v>
      </c>
      <c r="V18" s="2" t="s">
        <v>165</v>
      </c>
      <c r="X18" s="2" t="s">
        <v>206</v>
      </c>
      <c r="Y18" s="2" t="s">
        <v>207</v>
      </c>
      <c r="Z18" s="2" t="s">
        <v>5</v>
      </c>
      <c r="AA18" s="2" t="s">
        <v>116</v>
      </c>
    </row>
    <row r="19" customFormat="false" ht="15" hidden="false" customHeight="false" outlineLevel="0" collapsed="false">
      <c r="A19" s="2" t="s">
        <v>208</v>
      </c>
      <c r="B19" s="2" t="s">
        <v>88</v>
      </c>
      <c r="C19" s="2" t="s">
        <v>89</v>
      </c>
      <c r="D19" s="4" t="n">
        <v>8</v>
      </c>
      <c r="E19" s="4" t="n">
        <v>2</v>
      </c>
      <c r="F19" s="4" t="n">
        <v>4</v>
      </c>
      <c r="G19" s="4" t="n">
        <v>20776</v>
      </c>
      <c r="H19" s="4" t="n">
        <v>2337</v>
      </c>
      <c r="I19" s="2" t="s">
        <v>94</v>
      </c>
      <c r="J19" s="4" t="n">
        <v>4000</v>
      </c>
      <c r="K19" s="4" t="n">
        <v>0</v>
      </c>
      <c r="L19" s="4" t="n">
        <v>17953</v>
      </c>
      <c r="M19" s="4" t="n">
        <v>1714</v>
      </c>
      <c r="N19" s="4" t="n">
        <v>-1</v>
      </c>
      <c r="O19" s="2" t="s">
        <v>89</v>
      </c>
      <c r="P19" s="2" t="s">
        <v>89</v>
      </c>
      <c r="R19" s="2" t="s">
        <v>108</v>
      </c>
      <c r="S19" s="2" t="s">
        <v>109</v>
      </c>
      <c r="T19" s="2" t="s">
        <v>110</v>
      </c>
      <c r="V19" s="2" t="s">
        <v>156</v>
      </c>
      <c r="W19" s="2" t="s">
        <v>156</v>
      </c>
      <c r="X19" s="2" t="s">
        <v>214</v>
      </c>
      <c r="Y19" s="2" t="s">
        <v>215</v>
      </c>
      <c r="Z19" s="2" t="s">
        <v>5</v>
      </c>
      <c r="AA19" s="2" t="s">
        <v>116</v>
      </c>
    </row>
    <row r="20" customFormat="false" ht="15" hidden="false" customHeight="false" outlineLevel="0" collapsed="false">
      <c r="A20" s="2" t="s">
        <v>216</v>
      </c>
      <c r="B20" s="2" t="s">
        <v>118</v>
      </c>
      <c r="C20" s="2" t="s">
        <v>89</v>
      </c>
      <c r="D20" s="4" t="n">
        <v>1</v>
      </c>
      <c r="E20" s="4" t="n">
        <v>1</v>
      </c>
      <c r="F20" s="4" t="n">
        <v>1</v>
      </c>
      <c r="G20" s="4" t="n">
        <v>2597</v>
      </c>
      <c r="H20" s="4" t="n">
        <v>0</v>
      </c>
      <c r="I20" s="2" t="s">
        <v>94</v>
      </c>
      <c r="J20" s="4" t="n">
        <v>1000</v>
      </c>
      <c r="K20" s="4" t="n">
        <v>0</v>
      </c>
      <c r="L20" s="4" t="n">
        <v>0</v>
      </c>
      <c r="M20" s="4" t="n">
        <v>0</v>
      </c>
      <c r="N20" s="4" t="n">
        <v>-1</v>
      </c>
      <c r="O20" s="2" t="s">
        <v>89</v>
      </c>
      <c r="P20" s="2" t="s">
        <v>89</v>
      </c>
      <c r="R20" s="2" t="s">
        <v>108</v>
      </c>
      <c r="S20" s="2" t="s">
        <v>109</v>
      </c>
      <c r="T20" s="2" t="s">
        <v>128</v>
      </c>
      <c r="V20" s="2" t="s">
        <v>156</v>
      </c>
      <c r="X20" s="2" t="s">
        <v>219</v>
      </c>
      <c r="Y20" s="2" t="s">
        <v>220</v>
      </c>
      <c r="Z20" s="2" t="s">
        <v>5</v>
      </c>
      <c r="AA20" s="2" t="s">
        <v>116</v>
      </c>
    </row>
    <row r="21" customFormat="false" ht="15" hidden="false" customHeight="false" outlineLevel="0" collapsed="false">
      <c r="A21" s="2" t="s">
        <v>221</v>
      </c>
      <c r="B21" s="2" t="s">
        <v>88</v>
      </c>
      <c r="C21" s="2" t="s">
        <v>89</v>
      </c>
      <c r="D21" s="4" t="n">
        <v>2</v>
      </c>
      <c r="E21" s="4" t="n">
        <v>2</v>
      </c>
      <c r="F21" s="4" t="n">
        <v>1</v>
      </c>
      <c r="G21" s="4" t="n">
        <v>5194</v>
      </c>
      <c r="H21" s="4" t="n">
        <v>3246</v>
      </c>
      <c r="I21" s="2" t="s">
        <v>94</v>
      </c>
      <c r="J21" s="4" t="n">
        <v>2000</v>
      </c>
      <c r="K21" s="4" t="n">
        <v>0</v>
      </c>
      <c r="L21" s="4" t="n">
        <v>333</v>
      </c>
      <c r="M21" s="4" t="n">
        <v>3272</v>
      </c>
      <c r="N21" s="4" t="n">
        <v>-1</v>
      </c>
      <c r="O21" s="2" t="s">
        <v>98</v>
      </c>
      <c r="P21" s="2" t="s">
        <v>89</v>
      </c>
      <c r="R21" s="2" t="s">
        <v>108</v>
      </c>
      <c r="S21" s="2" t="s">
        <v>109</v>
      </c>
      <c r="T21" s="2" t="s">
        <v>128</v>
      </c>
      <c r="V21" s="2" t="s">
        <v>129</v>
      </c>
      <c r="W21" s="2" t="s">
        <v>129</v>
      </c>
      <c r="X21" s="2" t="s">
        <v>226</v>
      </c>
      <c r="Y21" s="2" t="s">
        <v>227</v>
      </c>
      <c r="Z21" s="2" t="s">
        <v>5</v>
      </c>
      <c r="AA21" s="2" t="s">
        <v>116</v>
      </c>
    </row>
    <row r="22" customFormat="false" ht="15" hidden="false" customHeight="false" outlineLevel="0" collapsed="false">
      <c r="A22" s="2" t="s">
        <v>228</v>
      </c>
      <c r="B22" s="2" t="s">
        <v>88</v>
      </c>
      <c r="C22" s="2" t="s">
        <v>89</v>
      </c>
      <c r="D22" s="4" t="n">
        <v>6</v>
      </c>
      <c r="E22" s="4" t="n">
        <v>6</v>
      </c>
      <c r="F22" s="4" t="n">
        <v>1</v>
      </c>
      <c r="G22" s="4" t="n">
        <v>15582</v>
      </c>
      <c r="H22" s="4" t="n">
        <v>1765</v>
      </c>
      <c r="I22" s="2" t="s">
        <v>94</v>
      </c>
      <c r="J22" s="4" t="n">
        <v>6000</v>
      </c>
      <c r="K22" s="4" t="n">
        <v>0</v>
      </c>
      <c r="L22" s="4" t="n">
        <v>13464</v>
      </c>
      <c r="M22" s="4" t="n">
        <v>960</v>
      </c>
      <c r="N22" s="4" t="n">
        <v>-1</v>
      </c>
      <c r="O22" s="2" t="s">
        <v>89</v>
      </c>
      <c r="P22" s="2" t="s">
        <v>89</v>
      </c>
      <c r="R22" s="2" t="s">
        <v>108</v>
      </c>
      <c r="S22" s="2" t="s">
        <v>109</v>
      </c>
      <c r="T22" s="2" t="s">
        <v>110</v>
      </c>
      <c r="V22" s="2" t="s">
        <v>231</v>
      </c>
      <c r="X22" s="2" t="s">
        <v>232</v>
      </c>
      <c r="Y22" s="2" t="s">
        <v>233</v>
      </c>
      <c r="Z22" s="2" t="s">
        <v>5</v>
      </c>
      <c r="AA22" s="2" t="s">
        <v>116</v>
      </c>
    </row>
    <row r="23" customFormat="false" ht="15" hidden="false" customHeight="false" outlineLevel="0" collapsed="false">
      <c r="A23" s="2" t="s">
        <v>234</v>
      </c>
      <c r="B23" s="2" t="s">
        <v>88</v>
      </c>
      <c r="C23" s="2" t="s">
        <v>89</v>
      </c>
      <c r="D23" s="4" t="n">
        <v>4</v>
      </c>
      <c r="E23" s="4" t="n">
        <v>1</v>
      </c>
      <c r="F23" s="4" t="n">
        <v>4</v>
      </c>
      <c r="G23" s="4" t="n">
        <v>10388</v>
      </c>
      <c r="H23" s="4" t="n">
        <v>3116</v>
      </c>
      <c r="I23" s="2" t="s">
        <v>94</v>
      </c>
      <c r="J23" s="4" t="n">
        <v>4000</v>
      </c>
      <c r="K23" s="4" t="n">
        <v>0</v>
      </c>
      <c r="L23" s="4" t="n">
        <v>662</v>
      </c>
      <c r="M23" s="4" t="n">
        <v>3116</v>
      </c>
      <c r="N23" s="4" t="n">
        <v>-1</v>
      </c>
      <c r="O23" s="2" t="s">
        <v>89</v>
      </c>
      <c r="P23" s="2" t="s">
        <v>89</v>
      </c>
      <c r="R23" s="2" t="s">
        <v>108</v>
      </c>
      <c r="S23" s="2" t="s">
        <v>109</v>
      </c>
      <c r="T23" s="2" t="s">
        <v>110</v>
      </c>
      <c r="V23" s="2" t="s">
        <v>239</v>
      </c>
      <c r="W23" s="2" t="s">
        <v>239</v>
      </c>
      <c r="X23" s="2" t="s">
        <v>240</v>
      </c>
      <c r="Y23" s="2" t="s">
        <v>241</v>
      </c>
      <c r="Z23" s="2" t="s">
        <v>5</v>
      </c>
      <c r="AA23" s="2" t="s">
        <v>116</v>
      </c>
    </row>
    <row r="24" customFormat="false" ht="15" hidden="false" customHeight="false" outlineLevel="0" collapsed="false">
      <c r="A24" s="2" t="s">
        <v>242</v>
      </c>
      <c r="B24" s="2" t="s">
        <v>88</v>
      </c>
      <c r="C24" s="2" t="s">
        <v>89</v>
      </c>
      <c r="D24" s="4" t="n">
        <v>2</v>
      </c>
      <c r="E24" s="4" t="n">
        <v>1</v>
      </c>
      <c r="F24" s="4" t="n">
        <v>2</v>
      </c>
      <c r="G24" s="4" t="n">
        <v>5194</v>
      </c>
      <c r="H24" s="4" t="n">
        <v>2934</v>
      </c>
      <c r="I24" s="2" t="s">
        <v>94</v>
      </c>
      <c r="J24" s="4" t="n">
        <v>2000</v>
      </c>
      <c r="K24" s="4" t="n">
        <v>0</v>
      </c>
      <c r="L24" s="4" t="n">
        <v>333</v>
      </c>
      <c r="M24" s="4" t="n">
        <v>2622</v>
      </c>
      <c r="N24" s="4" t="n">
        <v>-1</v>
      </c>
      <c r="O24" s="2" t="s">
        <v>89</v>
      </c>
      <c r="P24" s="2" t="s">
        <v>89</v>
      </c>
      <c r="R24" s="2" t="s">
        <v>108</v>
      </c>
      <c r="S24" s="2" t="s">
        <v>109</v>
      </c>
      <c r="T24" s="2" t="s">
        <v>110</v>
      </c>
      <c r="V24" s="2" t="s">
        <v>156</v>
      </c>
      <c r="W24" s="2" t="s">
        <v>156</v>
      </c>
      <c r="X24" s="2" t="s">
        <v>247</v>
      </c>
      <c r="Y24" s="2" t="s">
        <v>248</v>
      </c>
      <c r="Z24" s="2" t="s">
        <v>5</v>
      </c>
      <c r="AA24" s="2" t="s">
        <v>116</v>
      </c>
    </row>
    <row r="25" customFormat="false" ht="15" hidden="false" customHeight="false" outlineLevel="0" collapsed="false">
      <c r="A25" s="2" t="s">
        <v>249</v>
      </c>
      <c r="B25" s="2" t="s">
        <v>88</v>
      </c>
      <c r="C25" s="2" t="s">
        <v>89</v>
      </c>
      <c r="D25" s="4" t="n">
        <v>8</v>
      </c>
      <c r="E25" s="4" t="n">
        <v>2</v>
      </c>
      <c r="F25" s="4" t="n">
        <v>4</v>
      </c>
      <c r="G25" s="4" t="n">
        <v>20776</v>
      </c>
      <c r="H25" s="4" t="n">
        <v>12024</v>
      </c>
      <c r="I25" s="2" t="s">
        <v>94</v>
      </c>
      <c r="J25" s="4" t="n">
        <v>8000</v>
      </c>
      <c r="K25" s="4" t="n">
        <v>0</v>
      </c>
      <c r="L25" s="4" t="n">
        <v>1325</v>
      </c>
      <c r="M25" s="4" t="n">
        <v>12024</v>
      </c>
      <c r="N25" s="4" t="n">
        <v>-1</v>
      </c>
      <c r="O25" s="2" t="s">
        <v>89</v>
      </c>
      <c r="P25" s="2" t="s">
        <v>89</v>
      </c>
      <c r="R25" s="2" t="s">
        <v>108</v>
      </c>
      <c r="S25" s="2" t="s">
        <v>109</v>
      </c>
      <c r="T25" s="2" t="s">
        <v>128</v>
      </c>
      <c r="V25" s="2" t="s">
        <v>165</v>
      </c>
      <c r="W25" s="2" t="s">
        <v>165</v>
      </c>
      <c r="X25" s="2" t="s">
        <v>254</v>
      </c>
      <c r="Y25" s="2" t="s">
        <v>255</v>
      </c>
      <c r="Z25" s="2" t="s">
        <v>5</v>
      </c>
      <c r="AA25" s="2" t="s">
        <v>116</v>
      </c>
    </row>
    <row r="26" customFormat="false" ht="15" hidden="false" customHeight="false" outlineLevel="0" collapsed="false">
      <c r="A26" s="2" t="s">
        <v>256</v>
      </c>
      <c r="B26" s="2" t="s">
        <v>88</v>
      </c>
      <c r="C26" s="2" t="s">
        <v>89</v>
      </c>
      <c r="D26" s="4" t="n">
        <v>2</v>
      </c>
      <c r="E26" s="4" t="n">
        <v>2</v>
      </c>
      <c r="F26" s="4" t="n">
        <v>1</v>
      </c>
      <c r="G26" s="4" t="n">
        <v>5194</v>
      </c>
      <c r="H26" s="4" t="n">
        <v>3220</v>
      </c>
      <c r="I26" s="2" t="s">
        <v>94</v>
      </c>
      <c r="J26" s="4" t="n">
        <v>2000</v>
      </c>
      <c r="K26" s="4" t="n">
        <v>0</v>
      </c>
      <c r="L26" s="4" t="n">
        <v>334</v>
      </c>
      <c r="M26" s="4" t="n">
        <v>3220</v>
      </c>
      <c r="N26" s="4" t="n">
        <v>-1</v>
      </c>
      <c r="O26" s="2" t="s">
        <v>98</v>
      </c>
      <c r="P26" s="2" t="s">
        <v>98</v>
      </c>
      <c r="Q26" s="2" t="s">
        <v>260</v>
      </c>
      <c r="R26" s="2" t="s">
        <v>108</v>
      </c>
      <c r="S26" s="2" t="s">
        <v>109</v>
      </c>
      <c r="T26" s="2" t="s">
        <v>110</v>
      </c>
      <c r="V26" s="2" t="s">
        <v>112</v>
      </c>
      <c r="W26" s="2" t="s">
        <v>261</v>
      </c>
      <c r="X26" s="2" t="s">
        <v>262</v>
      </c>
      <c r="Y26" s="2" t="s">
        <v>263</v>
      </c>
      <c r="Z26" s="2" t="s">
        <v>5</v>
      </c>
      <c r="AA26" s="2" t="s">
        <v>116</v>
      </c>
    </row>
    <row r="27" customFormat="false" ht="15" hidden="false" customHeight="false" outlineLevel="0" collapsed="false">
      <c r="A27" s="2" t="s">
        <v>264</v>
      </c>
      <c r="B27" s="2" t="s">
        <v>88</v>
      </c>
      <c r="C27" s="2" t="s">
        <v>89</v>
      </c>
      <c r="D27" s="4" t="n">
        <v>2</v>
      </c>
      <c r="E27" s="4" t="n">
        <v>2</v>
      </c>
      <c r="F27" s="4" t="n">
        <v>1</v>
      </c>
      <c r="G27" s="4" t="n">
        <v>5194</v>
      </c>
      <c r="H27" s="4" t="n">
        <v>77</v>
      </c>
      <c r="I27" s="2" t="s">
        <v>94</v>
      </c>
      <c r="J27" s="4" t="n">
        <v>2000</v>
      </c>
      <c r="K27" s="4" t="n">
        <v>2000</v>
      </c>
      <c r="L27" s="4" t="n">
        <v>2000</v>
      </c>
      <c r="M27" s="4" t="n">
        <v>77</v>
      </c>
      <c r="N27" s="4" t="n">
        <v>-1</v>
      </c>
      <c r="O27" s="2" t="s">
        <v>98</v>
      </c>
      <c r="P27" s="2" t="s">
        <v>89</v>
      </c>
      <c r="Q27" s="2" t="s">
        <v>269</v>
      </c>
      <c r="R27" s="2" t="s">
        <v>108</v>
      </c>
      <c r="S27" s="2" t="s">
        <v>109</v>
      </c>
      <c r="T27" s="2" t="s">
        <v>128</v>
      </c>
      <c r="V27" s="2" t="s">
        <v>270</v>
      </c>
      <c r="W27" s="2" t="s">
        <v>270</v>
      </c>
      <c r="X27" s="2" t="s">
        <v>271</v>
      </c>
      <c r="Y27" s="2" t="s">
        <v>272</v>
      </c>
      <c r="Z27" s="2" t="s">
        <v>5</v>
      </c>
      <c r="AA27" s="2" t="s">
        <v>116</v>
      </c>
    </row>
    <row r="28" customFormat="false" ht="15" hidden="false" customHeight="false" outlineLevel="0" collapsed="false">
      <c r="A28" s="2" t="s">
        <v>273</v>
      </c>
      <c r="B28" s="2" t="s">
        <v>88</v>
      </c>
      <c r="C28" s="2" t="s">
        <v>89</v>
      </c>
      <c r="D28" s="4" t="n">
        <v>2</v>
      </c>
      <c r="E28" s="4" t="n">
        <v>2</v>
      </c>
      <c r="F28" s="4" t="n">
        <v>1</v>
      </c>
      <c r="G28" s="4" t="n">
        <v>5194</v>
      </c>
      <c r="H28" s="4" t="n">
        <v>129</v>
      </c>
      <c r="I28" s="2" t="s">
        <v>94</v>
      </c>
      <c r="J28" s="4" t="n">
        <v>2000</v>
      </c>
      <c r="K28" s="4" t="n">
        <v>2000</v>
      </c>
      <c r="L28" s="4" t="n">
        <v>4491</v>
      </c>
      <c r="M28" s="4" t="n">
        <v>129</v>
      </c>
      <c r="N28" s="4" t="n">
        <v>-1</v>
      </c>
      <c r="O28" s="2" t="s">
        <v>98</v>
      </c>
      <c r="P28" s="2" t="s">
        <v>89</v>
      </c>
      <c r="Q28" s="2" t="s">
        <v>269</v>
      </c>
      <c r="R28" s="2" t="s">
        <v>108</v>
      </c>
      <c r="S28" s="2" t="s">
        <v>109</v>
      </c>
      <c r="T28" s="2" t="s">
        <v>110</v>
      </c>
      <c r="V28" s="2" t="s">
        <v>270</v>
      </c>
      <c r="W28" s="2" t="s">
        <v>270</v>
      </c>
      <c r="X28" s="2" t="s">
        <v>277</v>
      </c>
      <c r="Y28" s="2" t="s">
        <v>278</v>
      </c>
      <c r="Z28" s="2" t="s">
        <v>5</v>
      </c>
      <c r="AA28" s="2" t="s">
        <v>116</v>
      </c>
    </row>
    <row r="29" customFormat="false" ht="15" hidden="false" customHeight="false" outlineLevel="0" collapsed="false">
      <c r="A29" s="2" t="s">
        <v>279</v>
      </c>
      <c r="B29" s="2" t="s">
        <v>88</v>
      </c>
      <c r="C29" s="2" t="s">
        <v>89</v>
      </c>
      <c r="D29" s="4" t="n">
        <v>2</v>
      </c>
      <c r="E29" s="4" t="n">
        <v>2</v>
      </c>
      <c r="F29" s="4" t="n">
        <v>1</v>
      </c>
      <c r="G29" s="4" t="n">
        <v>5194</v>
      </c>
      <c r="H29" s="4" t="n">
        <v>25</v>
      </c>
      <c r="I29" s="2" t="s">
        <v>94</v>
      </c>
      <c r="J29" s="4" t="n">
        <v>2000</v>
      </c>
      <c r="K29" s="4" t="n">
        <v>1000</v>
      </c>
      <c r="L29" s="4" t="n">
        <v>1000</v>
      </c>
      <c r="M29" s="4" t="n">
        <v>25</v>
      </c>
      <c r="N29" s="4" t="n">
        <v>-1</v>
      </c>
      <c r="O29" s="2" t="s">
        <v>98</v>
      </c>
      <c r="P29" s="2" t="s">
        <v>89</v>
      </c>
      <c r="Q29" s="2" t="s">
        <v>269</v>
      </c>
      <c r="R29" s="2" t="s">
        <v>108</v>
      </c>
      <c r="S29" s="2" t="s">
        <v>109</v>
      </c>
      <c r="T29" s="2" t="s">
        <v>128</v>
      </c>
      <c r="V29" s="2" t="s">
        <v>270</v>
      </c>
      <c r="W29" s="2" t="s">
        <v>270</v>
      </c>
      <c r="X29" s="2" t="s">
        <v>283</v>
      </c>
      <c r="Y29" s="2" t="s">
        <v>284</v>
      </c>
      <c r="Z29" s="2" t="s">
        <v>5</v>
      </c>
      <c r="AA29" s="2" t="s">
        <v>116</v>
      </c>
    </row>
  </sheetData>
  <autoFilter ref="A1:AA29"/>
  <printOptions headings="false" gridLines="false" gridLinesSet="true" horizontalCentered="false" verticalCentered="false"/>
  <pageMargins left="0.75" right="0.75" top="0.75" bottom="0.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F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B2" activePane="bottomRight" state="frozen"/>
      <selection pane="topLeft" activeCell="A1" activeCellId="0" sqref="A1"/>
      <selection pane="topRight" activeCell="AB1" activeCellId="0" sqref="AB1"/>
      <selection pane="bottomLeft" activeCell="A2" activeCellId="0" sqref="A2"/>
      <selection pane="bottomRight" activeCell="W11" activeCellId="0" sqref="W11"/>
    </sheetView>
  </sheetViews>
  <sheetFormatPr defaultColWidth="9.15625" defaultRowHeight="15" zeroHeight="false" outlineLevelRow="0" outlineLevelCol="0"/>
  <cols>
    <col collapsed="false" customWidth="true" hidden="false" outlineLevel="0" max="1" min="1" style="2" width="22.14"/>
    <col collapsed="false" customWidth="true" hidden="false" outlineLevel="0" max="2" min="2" style="2" width="15.57"/>
    <col collapsed="false" customWidth="true" hidden="false" outlineLevel="0" max="3" min="3" style="2" width="13.57"/>
    <col collapsed="false" customWidth="true" hidden="false" outlineLevel="0" max="4" min="4" style="4" width="11.99"/>
    <col collapsed="false" customWidth="true" hidden="false" outlineLevel="0" max="5" min="5" style="2" width="39.14"/>
    <col collapsed="false" customWidth="true" hidden="false" outlineLevel="0" max="6" min="6" style="4" width="13.86"/>
    <col collapsed="false" customWidth="true" hidden="false" outlineLevel="0" max="7" min="7" style="4" width="8.42"/>
    <col collapsed="false" customWidth="true" hidden="false" outlineLevel="0" max="8" min="8" style="4" width="14.57"/>
    <col collapsed="false" customWidth="true" hidden="false" outlineLevel="0" max="9" min="9" style="4" width="24.42"/>
    <col collapsed="false" customWidth="true" hidden="false" outlineLevel="0" max="10" min="10" style="4" width="11.42"/>
    <col collapsed="false" customWidth="true" hidden="false" outlineLevel="0" max="11" min="11" style="4" width="11.29"/>
    <col collapsed="false" customWidth="true" hidden="false" outlineLevel="0" max="12" min="12" style="4" width="13.29"/>
    <col collapsed="false" customWidth="true" hidden="false" outlineLevel="0" max="13" min="13" style="4" width="14.15"/>
    <col collapsed="false" customWidth="true" hidden="false" outlineLevel="0" max="14" min="14" style="4" width="10.58"/>
    <col collapsed="false" customWidth="true" hidden="false" outlineLevel="0" max="15" min="15" style="4" width="15.71"/>
    <col collapsed="false" customWidth="true" hidden="false" outlineLevel="0" max="16" min="16" style="4" width="20.29"/>
    <col collapsed="false" customWidth="true" hidden="false" outlineLevel="0" max="17" min="17" style="2" width="9.58"/>
    <col collapsed="false" customWidth="true" hidden="false" outlineLevel="0" max="18" min="18" style="4" width="11.14"/>
    <col collapsed="false" customWidth="true" hidden="false" outlineLevel="0" max="19" min="19" style="4" width="16"/>
    <col collapsed="false" customWidth="true" hidden="false" outlineLevel="0" max="20" min="20" style="4" width="9.42"/>
    <col collapsed="false" customWidth="true" hidden="false" outlineLevel="0" max="21" min="21" style="2" width="12.29"/>
    <col collapsed="false" customWidth="true" hidden="false" outlineLevel="0" max="22" min="22" style="2" width="39.7"/>
    <col collapsed="false" customWidth="true" hidden="false" outlineLevel="0" max="23" min="23" style="2" width="17.14"/>
    <col collapsed="false" customWidth="true" hidden="false" outlineLevel="0" max="24" min="24" style="2" width="11.42"/>
    <col collapsed="false" customWidth="true" hidden="false" outlineLevel="0" max="25" min="25" style="2" width="11.29"/>
    <col collapsed="false" customWidth="true" hidden="false" outlineLevel="0" max="26" min="26" style="2" width="10.58"/>
    <col collapsed="false" customWidth="true" hidden="false" outlineLevel="0" max="28" min="27" style="2" width="44.99"/>
    <col collapsed="false" customWidth="true" hidden="false" outlineLevel="0" max="29" min="29" style="2" width="10.42"/>
    <col collapsed="false" customWidth="true" hidden="false" outlineLevel="0" max="30" min="30" style="2" width="39.43"/>
    <col collapsed="false" customWidth="true" hidden="false" outlineLevel="0" max="31" min="31" style="2" width="18.29"/>
    <col collapsed="false" customWidth="true" hidden="false" outlineLevel="0" max="32" min="32" style="2" width="37.86"/>
    <col collapsed="false" customWidth="false" hidden="false" outlineLevel="0" max="1024" min="33" style="5" width="9.14"/>
  </cols>
  <sheetData>
    <row r="1" customFormat="false" ht="15" hidden="false" customHeight="false" outlineLevel="0" collapsed="false">
      <c r="A1" s="6" t="s">
        <v>6</v>
      </c>
      <c r="B1" s="6" t="s">
        <v>7</v>
      </c>
      <c r="C1" s="6" t="s">
        <v>8</v>
      </c>
      <c r="D1" s="8" t="s">
        <v>381</v>
      </c>
      <c r="E1" s="6" t="s">
        <v>382</v>
      </c>
      <c r="F1" s="8" t="s">
        <v>383</v>
      </c>
      <c r="G1" s="8" t="s">
        <v>374</v>
      </c>
      <c r="H1" s="8" t="s">
        <v>384</v>
      </c>
      <c r="I1" s="8" t="s">
        <v>385</v>
      </c>
      <c r="J1" s="8" t="s">
        <v>386</v>
      </c>
      <c r="K1" s="8" t="s">
        <v>387</v>
      </c>
      <c r="L1" s="8" t="s">
        <v>388</v>
      </c>
      <c r="M1" s="8" t="s">
        <v>389</v>
      </c>
      <c r="N1" s="8" t="s">
        <v>390</v>
      </c>
      <c r="O1" s="8" t="s">
        <v>376</v>
      </c>
      <c r="P1" s="8" t="s">
        <v>377</v>
      </c>
      <c r="Q1" s="6" t="s">
        <v>293</v>
      </c>
      <c r="R1" s="8" t="s">
        <v>294</v>
      </c>
      <c r="S1" s="8" t="s">
        <v>295</v>
      </c>
      <c r="T1" s="8" t="s">
        <v>296</v>
      </c>
      <c r="U1" s="6" t="s">
        <v>378</v>
      </c>
      <c r="V1" s="6" t="s">
        <v>64</v>
      </c>
      <c r="W1" s="6" t="s">
        <v>65</v>
      </c>
      <c r="X1" s="6" t="s">
        <v>66</v>
      </c>
      <c r="Y1" s="6" t="s">
        <v>67</v>
      </c>
      <c r="Z1" s="6" t="s">
        <v>35</v>
      </c>
      <c r="AA1" s="6" t="s">
        <v>68</v>
      </c>
      <c r="AB1" s="6" t="s">
        <v>69</v>
      </c>
      <c r="AC1" s="6" t="s">
        <v>70</v>
      </c>
      <c r="AD1" s="6" t="s">
        <v>71</v>
      </c>
      <c r="AE1" s="6" t="s">
        <v>74</v>
      </c>
      <c r="AF1" s="6" t="s">
        <v>75</v>
      </c>
    </row>
    <row r="2" s="13" customFormat="true" ht="11.25" hidden="false" customHeight="false" outlineLevel="0" collapsed="false">
      <c r="A2" s="9"/>
      <c r="B2" s="9"/>
      <c r="C2" s="9"/>
      <c r="D2" s="11"/>
      <c r="E2" s="9"/>
      <c r="F2" s="11"/>
      <c r="G2" s="8"/>
      <c r="H2" s="8"/>
      <c r="I2" s="11"/>
      <c r="J2" s="11"/>
      <c r="K2" s="11"/>
      <c r="L2" s="11"/>
      <c r="M2" s="11"/>
      <c r="N2" s="11"/>
      <c r="O2" s="11"/>
      <c r="P2" s="11"/>
      <c r="Q2" s="9"/>
      <c r="R2" s="11"/>
      <c r="S2" s="11"/>
      <c r="T2" s="11"/>
      <c r="U2" s="9"/>
      <c r="V2" s="9"/>
      <c r="W2" s="9"/>
      <c r="X2" s="9"/>
      <c r="Y2" s="9"/>
      <c r="Z2" s="9"/>
      <c r="AA2" s="9"/>
      <c r="AB2" s="9"/>
      <c r="AC2" s="9"/>
      <c r="AD2" s="9"/>
      <c r="AE2" s="9"/>
      <c r="AF2" s="9"/>
    </row>
    <row r="3" s="13" customFormat="true" ht="11.25" hidden="false" customHeight="false" outlineLevel="0" collapsed="false">
      <c r="A3" s="9"/>
      <c r="B3" s="9"/>
      <c r="C3" s="9"/>
      <c r="D3" s="11"/>
      <c r="E3" s="9"/>
      <c r="F3" s="11"/>
      <c r="G3" s="6"/>
      <c r="H3" s="6"/>
      <c r="I3" s="11"/>
      <c r="J3" s="11"/>
      <c r="K3" s="11"/>
      <c r="L3" s="11"/>
      <c r="M3" s="11"/>
      <c r="N3" s="11"/>
      <c r="O3" s="11"/>
      <c r="P3" s="11"/>
      <c r="Q3" s="9"/>
      <c r="R3" s="11"/>
      <c r="S3" s="11"/>
      <c r="T3" s="11"/>
      <c r="U3" s="9"/>
      <c r="V3" s="9"/>
      <c r="W3" s="9"/>
      <c r="X3" s="9"/>
      <c r="Y3" s="9"/>
      <c r="Z3" s="9"/>
      <c r="AA3" s="9"/>
      <c r="AB3" s="9"/>
      <c r="AC3" s="9"/>
      <c r="AD3" s="9"/>
      <c r="AE3" s="9"/>
      <c r="AF3" s="9"/>
    </row>
    <row r="4" s="13" customFormat="true" ht="11.25" hidden="false" customHeight="false" outlineLevel="0" collapsed="false">
      <c r="A4" s="9"/>
      <c r="B4" s="9"/>
      <c r="C4" s="9"/>
      <c r="D4" s="11"/>
      <c r="E4" s="9"/>
      <c r="F4" s="11"/>
      <c r="G4" s="11"/>
      <c r="H4" s="11"/>
      <c r="I4" s="11"/>
      <c r="J4" s="11"/>
      <c r="K4" s="11"/>
      <c r="L4" s="11"/>
      <c r="M4" s="11"/>
      <c r="N4" s="11"/>
      <c r="O4" s="11"/>
      <c r="P4" s="11"/>
      <c r="Q4" s="9"/>
      <c r="R4" s="11"/>
      <c r="S4" s="11"/>
      <c r="T4" s="11"/>
      <c r="U4" s="9"/>
      <c r="V4" s="9"/>
      <c r="W4" s="9"/>
      <c r="X4" s="9"/>
      <c r="Y4" s="9"/>
      <c r="Z4" s="9"/>
      <c r="AA4" s="9"/>
      <c r="AB4" s="9"/>
      <c r="AC4" s="9"/>
      <c r="AD4" s="9"/>
      <c r="AE4" s="9"/>
      <c r="AF4" s="9"/>
    </row>
    <row r="5" customFormat="false" ht="15" hidden="false" customHeight="false" outlineLevel="0" collapsed="false">
      <c r="A5" s="2" t="s">
        <v>87</v>
      </c>
      <c r="B5" s="2" t="s">
        <v>88</v>
      </c>
      <c r="C5" s="2" t="s">
        <v>89</v>
      </c>
      <c r="D5" s="4" t="n">
        <v>1024</v>
      </c>
      <c r="E5" s="2" t="s">
        <v>89</v>
      </c>
      <c r="F5" s="4" t="n">
        <v>0</v>
      </c>
      <c r="G5" s="4" t="n">
        <v>1024</v>
      </c>
      <c r="H5" s="4" t="n">
        <v>294</v>
      </c>
      <c r="I5" s="4" t="n">
        <v>18</v>
      </c>
      <c r="J5" s="4" t="n">
        <v>276</v>
      </c>
      <c r="K5" s="4" t="n">
        <v>38</v>
      </c>
      <c r="L5" s="4" t="n">
        <v>0</v>
      </c>
      <c r="M5" s="4" t="n">
        <v>0</v>
      </c>
      <c r="N5" s="4" t="n">
        <v>10</v>
      </c>
      <c r="O5" s="4" t="n">
        <v>1059</v>
      </c>
      <c r="P5" s="4" t="n">
        <v>313</v>
      </c>
      <c r="Q5" s="2" t="s">
        <v>94</v>
      </c>
      <c r="R5" s="4" t="n">
        <v>10240</v>
      </c>
      <c r="S5" s="4" t="n">
        <v>0</v>
      </c>
      <c r="T5" s="4" t="n">
        <v>-1</v>
      </c>
      <c r="U5" s="2" t="s">
        <v>89</v>
      </c>
      <c r="V5" s="2" t="s">
        <v>96</v>
      </c>
      <c r="W5" s="2" t="s">
        <v>108</v>
      </c>
      <c r="X5" s="2" t="s">
        <v>109</v>
      </c>
      <c r="Y5" s="2" t="s">
        <v>110</v>
      </c>
      <c r="AA5" s="2" t="s">
        <v>111</v>
      </c>
      <c r="AB5" s="2" t="s">
        <v>112</v>
      </c>
      <c r="AC5" s="2" t="s">
        <v>113</v>
      </c>
      <c r="AD5" s="2" t="s">
        <v>114</v>
      </c>
      <c r="AE5" s="2" t="s">
        <v>5</v>
      </c>
      <c r="AF5" s="2" t="s">
        <v>116</v>
      </c>
    </row>
    <row r="6" customFormat="false" ht="15" hidden="false" customHeight="false" outlineLevel="0" collapsed="false">
      <c r="A6" s="2" t="s">
        <v>117</v>
      </c>
      <c r="B6" s="2" t="s">
        <v>118</v>
      </c>
      <c r="C6" s="2" t="s">
        <v>89</v>
      </c>
      <c r="D6" s="4" t="n">
        <v>1024</v>
      </c>
      <c r="E6" s="2" t="s">
        <v>89</v>
      </c>
      <c r="F6" s="4" t="n">
        <v>0</v>
      </c>
      <c r="G6" s="4" t="n">
        <v>0</v>
      </c>
      <c r="H6" s="4" t="n">
        <v>0</v>
      </c>
      <c r="I6" s="4" t="n">
        <v>0</v>
      </c>
      <c r="J6" s="4" t="n">
        <v>0</v>
      </c>
      <c r="K6" s="4" t="n">
        <v>0</v>
      </c>
      <c r="L6" s="4" t="n">
        <v>0</v>
      </c>
      <c r="M6" s="4" t="n">
        <v>0</v>
      </c>
      <c r="N6" s="4" t="n">
        <v>0</v>
      </c>
      <c r="O6" s="4" t="n">
        <v>0</v>
      </c>
      <c r="P6" s="4" t="n">
        <v>0</v>
      </c>
      <c r="Q6" s="2" t="s">
        <v>94</v>
      </c>
      <c r="R6" s="4" t="n">
        <v>10240</v>
      </c>
      <c r="S6" s="4" t="n">
        <v>0</v>
      </c>
      <c r="T6" s="4" t="n">
        <v>-1</v>
      </c>
      <c r="U6" s="2" t="s">
        <v>89</v>
      </c>
      <c r="V6" s="2" t="s">
        <v>96</v>
      </c>
      <c r="W6" s="2" t="s">
        <v>108</v>
      </c>
      <c r="X6" s="2" t="s">
        <v>109</v>
      </c>
      <c r="Y6" s="2" t="s">
        <v>110</v>
      </c>
      <c r="AA6" s="2" t="s">
        <v>111</v>
      </c>
      <c r="AC6" s="2" t="s">
        <v>122</v>
      </c>
      <c r="AD6" s="2" t="s">
        <v>123</v>
      </c>
      <c r="AE6" s="2" t="s">
        <v>5</v>
      </c>
      <c r="AF6" s="2" t="s">
        <v>116</v>
      </c>
    </row>
    <row r="7" customFormat="false" ht="15" hidden="false" customHeight="false" outlineLevel="0" collapsed="false">
      <c r="A7" s="2" t="s">
        <v>124</v>
      </c>
      <c r="B7" s="2" t="s">
        <v>118</v>
      </c>
      <c r="C7" s="2" t="s">
        <v>89</v>
      </c>
      <c r="D7" s="4" t="n">
        <v>4096</v>
      </c>
      <c r="E7" s="2" t="s">
        <v>89</v>
      </c>
      <c r="F7" s="4" t="n">
        <v>0</v>
      </c>
      <c r="G7" s="4" t="n">
        <v>0</v>
      </c>
      <c r="H7" s="4" t="n">
        <v>0</v>
      </c>
      <c r="I7" s="4" t="n">
        <v>0</v>
      </c>
      <c r="J7" s="4" t="n">
        <v>0</v>
      </c>
      <c r="K7" s="4" t="n">
        <v>0</v>
      </c>
      <c r="L7" s="4" t="n">
        <v>0</v>
      </c>
      <c r="M7" s="4" t="n">
        <v>0</v>
      </c>
      <c r="N7" s="4" t="n">
        <v>0</v>
      </c>
      <c r="O7" s="4" t="n">
        <v>0</v>
      </c>
      <c r="P7" s="4" t="n">
        <v>0</v>
      </c>
      <c r="Q7" s="2" t="s">
        <v>94</v>
      </c>
      <c r="R7" s="4" t="n">
        <v>40960</v>
      </c>
      <c r="S7" s="4" t="n">
        <v>0</v>
      </c>
      <c r="T7" s="4" t="n">
        <v>-1</v>
      </c>
      <c r="U7" s="2" t="s">
        <v>98</v>
      </c>
      <c r="W7" s="2" t="s">
        <v>108</v>
      </c>
      <c r="X7" s="2" t="s">
        <v>109</v>
      </c>
      <c r="Y7" s="2" t="s">
        <v>128</v>
      </c>
      <c r="AA7" s="2" t="s">
        <v>129</v>
      </c>
      <c r="AC7" s="2" t="s">
        <v>130</v>
      </c>
      <c r="AD7" s="2" t="s">
        <v>131</v>
      </c>
      <c r="AE7" s="2" t="s">
        <v>5</v>
      </c>
      <c r="AF7" s="2" t="s">
        <v>116</v>
      </c>
    </row>
    <row r="8" customFormat="false" ht="15" hidden="false" customHeight="false" outlineLevel="0" collapsed="false">
      <c r="A8" s="2" t="s">
        <v>132</v>
      </c>
      <c r="B8" s="2" t="s">
        <v>118</v>
      </c>
      <c r="C8" s="2" t="s">
        <v>89</v>
      </c>
      <c r="D8" s="4" t="n">
        <v>16384</v>
      </c>
      <c r="E8" s="2" t="s">
        <v>89</v>
      </c>
      <c r="F8" s="4" t="n">
        <v>0</v>
      </c>
      <c r="G8" s="4" t="n">
        <v>16384</v>
      </c>
      <c r="H8" s="4" t="n">
        <v>0</v>
      </c>
      <c r="I8" s="4" t="n">
        <v>0</v>
      </c>
      <c r="J8" s="4" t="n">
        <v>0</v>
      </c>
      <c r="K8" s="4" t="n">
        <v>0</v>
      </c>
      <c r="L8" s="4" t="n">
        <v>0</v>
      </c>
      <c r="M8" s="4" t="n">
        <v>0</v>
      </c>
      <c r="N8" s="4" t="n">
        <v>0</v>
      </c>
      <c r="O8" s="4" t="n">
        <v>0</v>
      </c>
      <c r="P8" s="4" t="n">
        <v>0</v>
      </c>
      <c r="Q8" s="2" t="s">
        <v>94</v>
      </c>
      <c r="R8" s="4" t="n">
        <v>81920</v>
      </c>
      <c r="S8" s="4" t="n">
        <v>4096</v>
      </c>
      <c r="T8" s="4" t="n">
        <v>-1</v>
      </c>
      <c r="U8" s="2" t="s">
        <v>98</v>
      </c>
      <c r="W8" s="2" t="s">
        <v>108</v>
      </c>
      <c r="X8" s="2" t="s">
        <v>109</v>
      </c>
      <c r="Y8" s="2" t="s">
        <v>128</v>
      </c>
      <c r="AA8" s="2" t="s">
        <v>129</v>
      </c>
      <c r="AC8" s="2" t="s">
        <v>136</v>
      </c>
      <c r="AD8" s="2" t="s">
        <v>137</v>
      </c>
      <c r="AE8" s="2" t="s">
        <v>5</v>
      </c>
      <c r="AF8" s="2" t="s">
        <v>116</v>
      </c>
    </row>
    <row r="9" customFormat="false" ht="15" hidden="false" customHeight="false" outlineLevel="0" collapsed="false">
      <c r="A9" s="2" t="s">
        <v>138</v>
      </c>
      <c r="B9" s="2" t="s">
        <v>118</v>
      </c>
      <c r="C9" s="2" t="s">
        <v>89</v>
      </c>
      <c r="D9" s="4" t="n">
        <v>16384</v>
      </c>
      <c r="E9" s="2" t="s">
        <v>89</v>
      </c>
      <c r="F9" s="4" t="n">
        <v>0</v>
      </c>
      <c r="G9" s="4" t="n">
        <v>16384</v>
      </c>
      <c r="H9" s="4" t="n">
        <v>0</v>
      </c>
      <c r="I9" s="4" t="n">
        <v>0</v>
      </c>
      <c r="J9" s="4" t="n">
        <v>0</v>
      </c>
      <c r="K9" s="4" t="n">
        <v>0</v>
      </c>
      <c r="L9" s="4" t="n">
        <v>0</v>
      </c>
      <c r="M9" s="4" t="n">
        <v>0</v>
      </c>
      <c r="N9" s="4" t="n">
        <v>0</v>
      </c>
      <c r="O9" s="4" t="n">
        <v>0</v>
      </c>
      <c r="P9" s="4" t="n">
        <v>0</v>
      </c>
      <c r="Q9" s="2" t="s">
        <v>94</v>
      </c>
      <c r="R9" s="4" t="n">
        <v>81920</v>
      </c>
      <c r="S9" s="4" t="n">
        <v>6144</v>
      </c>
      <c r="T9" s="4" t="n">
        <v>-1</v>
      </c>
      <c r="U9" s="2" t="s">
        <v>98</v>
      </c>
      <c r="W9" s="2" t="s">
        <v>108</v>
      </c>
      <c r="X9" s="2" t="s">
        <v>109</v>
      </c>
      <c r="Y9" s="2" t="s">
        <v>110</v>
      </c>
      <c r="AA9" s="2" t="s">
        <v>129</v>
      </c>
      <c r="AC9" s="2" t="s">
        <v>141</v>
      </c>
      <c r="AD9" s="2" t="s">
        <v>142</v>
      </c>
      <c r="AE9" s="2" t="s">
        <v>5</v>
      </c>
      <c r="AF9" s="2" t="s">
        <v>116</v>
      </c>
    </row>
    <row r="10" customFormat="false" ht="15" hidden="false" customHeight="false" outlineLevel="0" collapsed="false">
      <c r="A10" s="2" t="s">
        <v>143</v>
      </c>
      <c r="B10" s="2" t="s">
        <v>88</v>
      </c>
      <c r="C10" s="2" t="s">
        <v>89</v>
      </c>
      <c r="D10" s="4" t="n">
        <v>2048</v>
      </c>
      <c r="E10" s="2" t="s">
        <v>89</v>
      </c>
      <c r="F10" s="4" t="n">
        <v>0</v>
      </c>
      <c r="G10" s="4" t="n">
        <v>2048</v>
      </c>
      <c r="H10" s="4" t="n">
        <v>1923</v>
      </c>
      <c r="I10" s="4" t="n">
        <v>29</v>
      </c>
      <c r="J10" s="4" t="n">
        <v>1888</v>
      </c>
      <c r="K10" s="4" t="n">
        <v>17</v>
      </c>
      <c r="L10" s="4" t="n">
        <v>0</v>
      </c>
      <c r="M10" s="4" t="n">
        <v>0</v>
      </c>
      <c r="N10" s="4" t="n">
        <v>102</v>
      </c>
      <c r="O10" s="4" t="n">
        <v>2118</v>
      </c>
      <c r="P10" s="4" t="n">
        <v>826</v>
      </c>
      <c r="Q10" s="2" t="s">
        <v>94</v>
      </c>
      <c r="R10" s="4" t="n">
        <v>20480</v>
      </c>
      <c r="S10" s="4" t="n">
        <v>0</v>
      </c>
      <c r="T10" s="4" t="n">
        <v>-1</v>
      </c>
      <c r="U10" s="2" t="s">
        <v>89</v>
      </c>
      <c r="W10" s="2" t="s">
        <v>108</v>
      </c>
      <c r="X10" s="2" t="s">
        <v>109</v>
      </c>
      <c r="Y10" s="2" t="s">
        <v>110</v>
      </c>
      <c r="AA10" s="2" t="s">
        <v>148</v>
      </c>
      <c r="AB10" s="2" t="s">
        <v>148</v>
      </c>
      <c r="AC10" s="2" t="s">
        <v>149</v>
      </c>
      <c r="AD10" s="2" t="s">
        <v>150</v>
      </c>
      <c r="AE10" s="2" t="s">
        <v>5</v>
      </c>
      <c r="AF10" s="2" t="s">
        <v>116</v>
      </c>
    </row>
    <row r="11" customFormat="false" ht="15" hidden="false" customHeight="false" outlineLevel="0" collapsed="false">
      <c r="A11" s="2" t="s">
        <v>151</v>
      </c>
      <c r="B11" s="2" t="s">
        <v>88</v>
      </c>
      <c r="C11" s="2" t="s">
        <v>89</v>
      </c>
      <c r="D11" s="4" t="n">
        <v>16384</v>
      </c>
      <c r="E11" s="2" t="s">
        <v>89</v>
      </c>
      <c r="F11" s="4" t="n">
        <v>0</v>
      </c>
      <c r="G11" s="4" t="n">
        <v>16384</v>
      </c>
      <c r="H11" s="4" t="n">
        <v>16472</v>
      </c>
      <c r="I11" s="4" t="n">
        <v>88</v>
      </c>
      <c r="J11" s="4" t="n">
        <v>16384</v>
      </c>
      <c r="K11" s="4" t="n">
        <v>0</v>
      </c>
      <c r="L11" s="4" t="n">
        <v>0</v>
      </c>
      <c r="M11" s="4" t="n">
        <v>0</v>
      </c>
      <c r="N11" s="4" t="n">
        <v>2129</v>
      </c>
      <c r="O11" s="4" t="n">
        <v>16524</v>
      </c>
      <c r="P11" s="4" t="n">
        <v>6621</v>
      </c>
      <c r="Q11" s="2" t="s">
        <v>94</v>
      </c>
      <c r="R11" s="4" t="n">
        <v>163840</v>
      </c>
      <c r="S11" s="4" t="n">
        <v>0</v>
      </c>
      <c r="T11" s="4" t="n">
        <v>-1</v>
      </c>
      <c r="U11" s="2" t="s">
        <v>89</v>
      </c>
      <c r="W11" s="2" t="s">
        <v>108</v>
      </c>
      <c r="X11" s="2" t="s">
        <v>109</v>
      </c>
      <c r="Y11" s="2" t="s">
        <v>128</v>
      </c>
      <c r="AA11" s="2" t="s">
        <v>156</v>
      </c>
      <c r="AB11" s="2" t="s">
        <v>156</v>
      </c>
      <c r="AC11" s="2" t="s">
        <v>157</v>
      </c>
      <c r="AD11" s="2" t="s">
        <v>158</v>
      </c>
      <c r="AE11" s="2" t="s">
        <v>5</v>
      </c>
      <c r="AF11" s="2" t="s">
        <v>116</v>
      </c>
    </row>
    <row r="12" customFormat="false" ht="15" hidden="false" customHeight="false" outlineLevel="0" collapsed="false">
      <c r="A12" s="2" t="s">
        <v>159</v>
      </c>
      <c r="B12" s="2" t="s">
        <v>88</v>
      </c>
      <c r="C12" s="2" t="s">
        <v>89</v>
      </c>
      <c r="D12" s="4" t="n">
        <v>16384</v>
      </c>
      <c r="E12" s="2" t="s">
        <v>89</v>
      </c>
      <c r="F12" s="4" t="n">
        <v>0</v>
      </c>
      <c r="G12" s="4" t="n">
        <v>16384</v>
      </c>
      <c r="H12" s="4" t="n">
        <v>16472</v>
      </c>
      <c r="I12" s="4" t="n">
        <v>88</v>
      </c>
      <c r="J12" s="4" t="n">
        <v>16384</v>
      </c>
      <c r="K12" s="4" t="n">
        <v>0</v>
      </c>
      <c r="L12" s="4" t="n">
        <v>0</v>
      </c>
      <c r="M12" s="4" t="n">
        <v>0</v>
      </c>
      <c r="N12" s="4" t="n">
        <v>491</v>
      </c>
      <c r="O12" s="4" t="n">
        <v>16549</v>
      </c>
      <c r="P12" s="4" t="n">
        <v>5286</v>
      </c>
      <c r="Q12" s="2" t="s">
        <v>94</v>
      </c>
      <c r="R12" s="4" t="n">
        <v>163840</v>
      </c>
      <c r="S12" s="4" t="n">
        <v>0</v>
      </c>
      <c r="T12" s="4" t="n">
        <v>-1</v>
      </c>
      <c r="U12" s="2" t="s">
        <v>89</v>
      </c>
      <c r="V12" s="2" t="s">
        <v>164</v>
      </c>
      <c r="W12" s="2" t="s">
        <v>108</v>
      </c>
      <c r="X12" s="2" t="s">
        <v>109</v>
      </c>
      <c r="Y12" s="2" t="s">
        <v>128</v>
      </c>
      <c r="AA12" s="2" t="s">
        <v>165</v>
      </c>
      <c r="AB12" s="2" t="s">
        <v>165</v>
      </c>
      <c r="AC12" s="2" t="s">
        <v>166</v>
      </c>
      <c r="AD12" s="2" t="s">
        <v>167</v>
      </c>
      <c r="AE12" s="2" t="s">
        <v>5</v>
      </c>
      <c r="AF12" s="2" t="s">
        <v>116</v>
      </c>
    </row>
    <row r="13" customFormat="false" ht="15" hidden="false" customHeight="false" outlineLevel="0" collapsed="false">
      <c r="A13" s="2" t="s">
        <v>168</v>
      </c>
      <c r="B13" s="2" t="s">
        <v>118</v>
      </c>
      <c r="C13" s="2" t="s">
        <v>89</v>
      </c>
      <c r="D13" s="4" t="n">
        <v>8192</v>
      </c>
      <c r="E13" s="2" t="s">
        <v>89</v>
      </c>
      <c r="F13" s="4" t="n">
        <v>0</v>
      </c>
      <c r="G13" s="4" t="n">
        <v>0</v>
      </c>
      <c r="H13" s="4" t="n">
        <v>0</v>
      </c>
      <c r="I13" s="4" t="n">
        <v>0</v>
      </c>
      <c r="J13" s="4" t="n">
        <v>0</v>
      </c>
      <c r="K13" s="4" t="n">
        <v>0</v>
      </c>
      <c r="L13" s="4" t="n">
        <v>0</v>
      </c>
      <c r="M13" s="4" t="n">
        <v>0</v>
      </c>
      <c r="N13" s="4" t="n">
        <v>0</v>
      </c>
      <c r="O13" s="4" t="n">
        <v>0</v>
      </c>
      <c r="P13" s="4" t="n">
        <v>0</v>
      </c>
      <c r="Q13" s="2" t="s">
        <v>94</v>
      </c>
      <c r="R13" s="4" t="n">
        <v>81920</v>
      </c>
      <c r="S13" s="4" t="n">
        <v>0</v>
      </c>
      <c r="T13" s="4" t="n">
        <v>-1</v>
      </c>
      <c r="U13" s="2" t="s">
        <v>89</v>
      </c>
      <c r="W13" s="2" t="s">
        <v>108</v>
      </c>
      <c r="X13" s="2" t="s">
        <v>109</v>
      </c>
      <c r="Y13" s="2" t="s">
        <v>110</v>
      </c>
      <c r="AA13" s="2" t="s">
        <v>165</v>
      </c>
      <c r="AC13" s="2" t="s">
        <v>172</v>
      </c>
      <c r="AD13" s="2" t="s">
        <v>173</v>
      </c>
      <c r="AE13" s="2" t="s">
        <v>5</v>
      </c>
      <c r="AF13" s="2" t="s">
        <v>116</v>
      </c>
    </row>
    <row r="14" customFormat="false" ht="15" hidden="false" customHeight="false" outlineLevel="0" collapsed="false">
      <c r="A14" s="2" t="s">
        <v>174</v>
      </c>
      <c r="B14" s="2" t="s">
        <v>88</v>
      </c>
      <c r="C14" s="2" t="s">
        <v>89</v>
      </c>
      <c r="D14" s="4" t="n">
        <v>4096</v>
      </c>
      <c r="E14" s="2" t="s">
        <v>89</v>
      </c>
      <c r="F14" s="4" t="n">
        <v>0</v>
      </c>
      <c r="G14" s="4" t="n">
        <v>4096</v>
      </c>
      <c r="H14" s="4" t="n">
        <v>4142</v>
      </c>
      <c r="I14" s="4" t="n">
        <v>46</v>
      </c>
      <c r="J14" s="4" t="n">
        <v>4096</v>
      </c>
      <c r="K14" s="4" t="n">
        <v>0</v>
      </c>
      <c r="L14" s="4" t="n">
        <v>0</v>
      </c>
      <c r="M14" s="4" t="n">
        <v>0</v>
      </c>
      <c r="N14" s="4" t="n">
        <v>532</v>
      </c>
      <c r="O14" s="4" t="n">
        <v>4158</v>
      </c>
      <c r="P14" s="4" t="n">
        <v>1591</v>
      </c>
      <c r="Q14" s="2" t="s">
        <v>94</v>
      </c>
      <c r="R14" s="4" t="n">
        <v>40960</v>
      </c>
      <c r="S14" s="4" t="n">
        <v>0</v>
      </c>
      <c r="T14" s="4" t="n">
        <v>-1</v>
      </c>
      <c r="U14" s="2" t="s">
        <v>89</v>
      </c>
      <c r="V14" s="2" t="s">
        <v>179</v>
      </c>
      <c r="W14" s="2" t="s">
        <v>108</v>
      </c>
      <c r="X14" s="2" t="s">
        <v>109</v>
      </c>
      <c r="Y14" s="2" t="s">
        <v>128</v>
      </c>
      <c r="AA14" s="2" t="s">
        <v>165</v>
      </c>
      <c r="AB14" s="2" t="s">
        <v>165</v>
      </c>
      <c r="AC14" s="2" t="s">
        <v>180</v>
      </c>
      <c r="AD14" s="2" t="s">
        <v>181</v>
      </c>
      <c r="AE14" s="2" t="s">
        <v>5</v>
      </c>
      <c r="AF14" s="2" t="s">
        <v>116</v>
      </c>
    </row>
    <row r="15" customFormat="false" ht="15" hidden="false" customHeight="false" outlineLevel="0" collapsed="false">
      <c r="A15" s="2" t="s">
        <v>182</v>
      </c>
      <c r="B15" s="2" t="s">
        <v>118</v>
      </c>
      <c r="C15" s="2" t="s">
        <v>89</v>
      </c>
      <c r="D15" s="4" t="n">
        <v>8192</v>
      </c>
      <c r="E15" s="2" t="s">
        <v>89</v>
      </c>
      <c r="F15" s="4" t="n">
        <v>0</v>
      </c>
      <c r="G15" s="4" t="n">
        <v>8192</v>
      </c>
      <c r="H15" s="4" t="n">
        <v>0</v>
      </c>
      <c r="I15" s="4" t="n">
        <v>0</v>
      </c>
      <c r="J15" s="4" t="n">
        <v>0</v>
      </c>
      <c r="K15" s="4" t="n">
        <v>0</v>
      </c>
      <c r="L15" s="4" t="n">
        <v>0</v>
      </c>
      <c r="M15" s="4" t="n">
        <v>0</v>
      </c>
      <c r="N15" s="4" t="n">
        <v>0</v>
      </c>
      <c r="O15" s="4" t="n">
        <v>0</v>
      </c>
      <c r="P15" s="4" t="n">
        <v>0</v>
      </c>
      <c r="Q15" s="2" t="s">
        <v>94</v>
      </c>
      <c r="R15" s="4" t="n">
        <v>81920</v>
      </c>
      <c r="S15" s="4" t="n">
        <v>0</v>
      </c>
      <c r="T15" s="4" t="n">
        <v>-1</v>
      </c>
      <c r="U15" s="2" t="s">
        <v>89</v>
      </c>
      <c r="W15" s="2" t="s">
        <v>108</v>
      </c>
      <c r="X15" s="2" t="s">
        <v>109</v>
      </c>
      <c r="Y15" s="2" t="s">
        <v>128</v>
      </c>
      <c r="AA15" s="2" t="s">
        <v>165</v>
      </c>
      <c r="AB15" s="2" t="s">
        <v>165</v>
      </c>
      <c r="AC15" s="2" t="s">
        <v>186</v>
      </c>
      <c r="AD15" s="2" t="s">
        <v>187</v>
      </c>
      <c r="AE15" s="2" t="s">
        <v>5</v>
      </c>
      <c r="AF15" s="2" t="s">
        <v>116</v>
      </c>
    </row>
    <row r="16" customFormat="false" ht="15" hidden="false" customHeight="false" outlineLevel="0" collapsed="false">
      <c r="A16" s="2" t="s">
        <v>188</v>
      </c>
      <c r="B16" s="2" t="s">
        <v>88</v>
      </c>
      <c r="C16" s="2" t="s">
        <v>89</v>
      </c>
      <c r="D16" s="4" t="n">
        <v>8192</v>
      </c>
      <c r="E16" s="2" t="s">
        <v>89</v>
      </c>
      <c r="F16" s="4" t="n">
        <v>0</v>
      </c>
      <c r="G16" s="4" t="n">
        <v>8192</v>
      </c>
      <c r="H16" s="4" t="n">
        <v>8074</v>
      </c>
      <c r="I16" s="4" t="n">
        <v>57</v>
      </c>
      <c r="J16" s="4" t="n">
        <v>8018</v>
      </c>
      <c r="K16" s="4" t="n">
        <v>0</v>
      </c>
      <c r="L16" s="4" t="n">
        <v>0</v>
      </c>
      <c r="M16" s="4" t="n">
        <v>0</v>
      </c>
      <c r="N16" s="4" t="n">
        <v>81</v>
      </c>
      <c r="O16" s="4" t="n">
        <v>8287</v>
      </c>
      <c r="P16" s="4" t="n">
        <v>2359</v>
      </c>
      <c r="Q16" s="2" t="s">
        <v>94</v>
      </c>
      <c r="R16" s="4" t="n">
        <v>81920</v>
      </c>
      <c r="S16" s="4" t="n">
        <v>0</v>
      </c>
      <c r="T16" s="4" t="n">
        <v>-1</v>
      </c>
      <c r="U16" s="2" t="s">
        <v>89</v>
      </c>
      <c r="W16" s="2" t="s">
        <v>108</v>
      </c>
      <c r="X16" s="2" t="s">
        <v>109</v>
      </c>
      <c r="Y16" s="2" t="s">
        <v>128</v>
      </c>
      <c r="AA16" s="2" t="s">
        <v>191</v>
      </c>
      <c r="AC16" s="2" t="s">
        <v>192</v>
      </c>
      <c r="AD16" s="2" t="s">
        <v>193</v>
      </c>
      <c r="AE16" s="2" t="s">
        <v>5</v>
      </c>
      <c r="AF16" s="2" t="s">
        <v>116</v>
      </c>
    </row>
    <row r="17" customFormat="false" ht="15" hidden="false" customHeight="false" outlineLevel="0" collapsed="false">
      <c r="A17" s="2" t="s">
        <v>194</v>
      </c>
      <c r="B17" s="2" t="s">
        <v>88</v>
      </c>
      <c r="C17" s="2" t="s">
        <v>89</v>
      </c>
      <c r="D17" s="4" t="n">
        <v>8192</v>
      </c>
      <c r="E17" s="2" t="s">
        <v>89</v>
      </c>
      <c r="F17" s="4" t="n">
        <v>0</v>
      </c>
      <c r="G17" s="4" t="n">
        <v>8192</v>
      </c>
      <c r="H17" s="4" t="n">
        <v>8258</v>
      </c>
      <c r="I17" s="4" t="n">
        <v>66</v>
      </c>
      <c r="J17" s="4" t="n">
        <v>8192</v>
      </c>
      <c r="K17" s="4" t="n">
        <v>0</v>
      </c>
      <c r="L17" s="4" t="n">
        <v>0</v>
      </c>
      <c r="M17" s="4" t="n">
        <v>0</v>
      </c>
      <c r="N17" s="4" t="n">
        <v>1310</v>
      </c>
      <c r="O17" s="4" t="n">
        <v>8291</v>
      </c>
      <c r="P17" s="4" t="n">
        <v>2938</v>
      </c>
      <c r="Q17" s="2" t="s">
        <v>94</v>
      </c>
      <c r="R17" s="4" t="n">
        <v>81920</v>
      </c>
      <c r="S17" s="4" t="n">
        <v>0</v>
      </c>
      <c r="T17" s="4" t="n">
        <v>-1</v>
      </c>
      <c r="U17" s="2" t="s">
        <v>89</v>
      </c>
      <c r="V17" s="2" t="s">
        <v>199</v>
      </c>
      <c r="W17" s="2" t="s">
        <v>108</v>
      </c>
      <c r="X17" s="2" t="s">
        <v>109</v>
      </c>
      <c r="Y17" s="2" t="s">
        <v>110</v>
      </c>
      <c r="AA17" s="2" t="s">
        <v>165</v>
      </c>
      <c r="AB17" s="2" t="s">
        <v>200</v>
      </c>
      <c r="AC17" s="2" t="s">
        <v>201</v>
      </c>
      <c r="AD17" s="2" t="s">
        <v>202</v>
      </c>
      <c r="AE17" s="2" t="s">
        <v>5</v>
      </c>
      <c r="AF17" s="2" t="s">
        <v>116</v>
      </c>
    </row>
    <row r="18" customFormat="false" ht="15" hidden="false" customHeight="false" outlineLevel="0" collapsed="false">
      <c r="A18" s="2" t="s">
        <v>203</v>
      </c>
      <c r="B18" s="2" t="s">
        <v>88</v>
      </c>
      <c r="C18" s="2" t="s">
        <v>89</v>
      </c>
      <c r="D18" s="4" t="n">
        <v>16384</v>
      </c>
      <c r="E18" s="2" t="s">
        <v>89</v>
      </c>
      <c r="F18" s="4" t="n">
        <v>0</v>
      </c>
      <c r="G18" s="4" t="n">
        <v>16384</v>
      </c>
      <c r="H18" s="4" t="n">
        <v>16471</v>
      </c>
      <c r="I18" s="4" t="n">
        <v>87</v>
      </c>
      <c r="J18" s="4" t="n">
        <v>16384</v>
      </c>
      <c r="K18" s="4" t="n">
        <v>0</v>
      </c>
      <c r="L18" s="4" t="n">
        <v>0</v>
      </c>
      <c r="M18" s="4" t="n">
        <v>0</v>
      </c>
      <c r="N18" s="4" t="n">
        <v>655</v>
      </c>
      <c r="O18" s="4" t="n">
        <v>16515</v>
      </c>
      <c r="P18" s="4" t="n">
        <v>4830</v>
      </c>
      <c r="Q18" s="2" t="s">
        <v>94</v>
      </c>
      <c r="R18" s="4" t="n">
        <v>163840</v>
      </c>
      <c r="S18" s="4" t="n">
        <v>0</v>
      </c>
      <c r="T18" s="4" t="n">
        <v>-1</v>
      </c>
      <c r="U18" s="2" t="s">
        <v>89</v>
      </c>
      <c r="W18" s="2" t="s">
        <v>108</v>
      </c>
      <c r="X18" s="2" t="s">
        <v>109</v>
      </c>
      <c r="Y18" s="2" t="s">
        <v>128</v>
      </c>
      <c r="AA18" s="2" t="s">
        <v>165</v>
      </c>
      <c r="AC18" s="2" t="s">
        <v>206</v>
      </c>
      <c r="AD18" s="2" t="s">
        <v>207</v>
      </c>
      <c r="AE18" s="2" t="s">
        <v>5</v>
      </c>
      <c r="AF18" s="2" t="s">
        <v>116</v>
      </c>
    </row>
    <row r="19" customFormat="false" ht="15" hidden="false" customHeight="false" outlineLevel="0" collapsed="false">
      <c r="A19" s="2" t="s">
        <v>208</v>
      </c>
      <c r="B19" s="2" t="s">
        <v>88</v>
      </c>
      <c r="C19" s="2" t="s">
        <v>89</v>
      </c>
      <c r="D19" s="4" t="n">
        <v>16384</v>
      </c>
      <c r="E19" s="2" t="s">
        <v>89</v>
      </c>
      <c r="F19" s="4" t="n">
        <v>0</v>
      </c>
      <c r="G19" s="4" t="n">
        <v>16384</v>
      </c>
      <c r="H19" s="4" t="n">
        <v>16491</v>
      </c>
      <c r="I19" s="4" t="n">
        <v>107</v>
      </c>
      <c r="J19" s="4" t="n">
        <v>16384</v>
      </c>
      <c r="K19" s="4" t="n">
        <v>0</v>
      </c>
      <c r="L19" s="4" t="n">
        <v>0</v>
      </c>
      <c r="M19" s="4" t="n">
        <v>0</v>
      </c>
      <c r="N19" s="4" t="n">
        <v>2785</v>
      </c>
      <c r="O19" s="4" t="n">
        <v>16574</v>
      </c>
      <c r="P19" s="4" t="n">
        <v>7703</v>
      </c>
      <c r="Q19" s="2" t="s">
        <v>94</v>
      </c>
      <c r="R19" s="4" t="n">
        <v>81920</v>
      </c>
      <c r="S19" s="4" t="n">
        <v>0</v>
      </c>
      <c r="T19" s="4" t="n">
        <v>-1</v>
      </c>
      <c r="U19" s="2" t="s">
        <v>89</v>
      </c>
      <c r="W19" s="2" t="s">
        <v>108</v>
      </c>
      <c r="X19" s="2" t="s">
        <v>109</v>
      </c>
      <c r="Y19" s="2" t="s">
        <v>110</v>
      </c>
      <c r="AA19" s="2" t="s">
        <v>156</v>
      </c>
      <c r="AB19" s="2" t="s">
        <v>156</v>
      </c>
      <c r="AC19" s="2" t="s">
        <v>214</v>
      </c>
      <c r="AD19" s="2" t="s">
        <v>215</v>
      </c>
      <c r="AE19" s="2" t="s">
        <v>5</v>
      </c>
      <c r="AF19" s="2" t="s">
        <v>116</v>
      </c>
    </row>
    <row r="20" customFormat="false" ht="15" hidden="false" customHeight="false" outlineLevel="0" collapsed="false">
      <c r="A20" s="2" t="s">
        <v>216</v>
      </c>
      <c r="B20" s="2" t="s">
        <v>118</v>
      </c>
      <c r="C20" s="2" t="s">
        <v>89</v>
      </c>
      <c r="D20" s="4" t="n">
        <v>4096</v>
      </c>
      <c r="E20" s="2" t="s">
        <v>89</v>
      </c>
      <c r="F20" s="4" t="n">
        <v>0</v>
      </c>
      <c r="G20" s="4" t="n">
        <v>4096</v>
      </c>
      <c r="H20" s="4" t="n">
        <v>0</v>
      </c>
      <c r="I20" s="4" t="n">
        <v>0</v>
      </c>
      <c r="J20" s="4" t="n">
        <v>0</v>
      </c>
      <c r="K20" s="4" t="n">
        <v>0</v>
      </c>
      <c r="L20" s="4" t="n">
        <v>0</v>
      </c>
      <c r="M20" s="4" t="n">
        <v>0</v>
      </c>
      <c r="N20" s="4" t="n">
        <v>0</v>
      </c>
      <c r="O20" s="4" t="n">
        <v>0</v>
      </c>
      <c r="P20" s="4" t="n">
        <v>0</v>
      </c>
      <c r="Q20" s="2" t="s">
        <v>94</v>
      </c>
      <c r="R20" s="4" t="n">
        <v>40960</v>
      </c>
      <c r="S20" s="4" t="n">
        <v>0</v>
      </c>
      <c r="T20" s="4" t="n">
        <v>-1</v>
      </c>
      <c r="U20" s="2" t="s">
        <v>89</v>
      </c>
      <c r="W20" s="2" t="s">
        <v>108</v>
      </c>
      <c r="X20" s="2" t="s">
        <v>109</v>
      </c>
      <c r="Y20" s="2" t="s">
        <v>128</v>
      </c>
      <c r="AA20" s="2" t="s">
        <v>156</v>
      </c>
      <c r="AC20" s="2" t="s">
        <v>219</v>
      </c>
      <c r="AD20" s="2" t="s">
        <v>220</v>
      </c>
      <c r="AE20" s="2" t="s">
        <v>5</v>
      </c>
      <c r="AF20" s="2" t="s">
        <v>116</v>
      </c>
    </row>
    <row r="21" customFormat="false" ht="15" hidden="false" customHeight="false" outlineLevel="0" collapsed="false">
      <c r="A21" s="2" t="s">
        <v>221</v>
      </c>
      <c r="B21" s="2" t="s">
        <v>88</v>
      </c>
      <c r="C21" s="2" t="s">
        <v>89</v>
      </c>
      <c r="D21" s="4" t="n">
        <v>16384</v>
      </c>
      <c r="E21" s="2" t="s">
        <v>89</v>
      </c>
      <c r="F21" s="4" t="n">
        <v>0</v>
      </c>
      <c r="G21" s="4" t="n">
        <v>16384</v>
      </c>
      <c r="H21" s="4" t="n">
        <v>16467</v>
      </c>
      <c r="I21" s="4" t="n">
        <v>85</v>
      </c>
      <c r="J21" s="4" t="n">
        <v>16383</v>
      </c>
      <c r="K21" s="4" t="n">
        <v>1</v>
      </c>
      <c r="L21" s="4" t="n">
        <v>0</v>
      </c>
      <c r="M21" s="4" t="n">
        <v>0</v>
      </c>
      <c r="N21" s="4" t="n">
        <v>3276</v>
      </c>
      <c r="O21" s="4" t="n">
        <v>16513</v>
      </c>
      <c r="P21" s="4" t="n">
        <v>6016</v>
      </c>
      <c r="Q21" s="2" t="s">
        <v>94</v>
      </c>
      <c r="R21" s="4" t="n">
        <v>81920</v>
      </c>
      <c r="S21" s="4" t="n">
        <v>0</v>
      </c>
      <c r="T21" s="4" t="n">
        <v>-1</v>
      </c>
      <c r="U21" s="2" t="s">
        <v>98</v>
      </c>
      <c r="W21" s="2" t="s">
        <v>108</v>
      </c>
      <c r="X21" s="2" t="s">
        <v>109</v>
      </c>
      <c r="Y21" s="2" t="s">
        <v>128</v>
      </c>
      <c r="AA21" s="2" t="s">
        <v>129</v>
      </c>
      <c r="AB21" s="2" t="s">
        <v>129</v>
      </c>
      <c r="AC21" s="2" t="s">
        <v>226</v>
      </c>
      <c r="AD21" s="2" t="s">
        <v>227</v>
      </c>
      <c r="AE21" s="2" t="s">
        <v>5</v>
      </c>
      <c r="AF21" s="2" t="s">
        <v>116</v>
      </c>
    </row>
    <row r="22" customFormat="false" ht="15" hidden="false" customHeight="false" outlineLevel="0" collapsed="false">
      <c r="A22" s="2" t="s">
        <v>228</v>
      </c>
      <c r="B22" s="2" t="s">
        <v>88</v>
      </c>
      <c r="C22" s="2" t="s">
        <v>89</v>
      </c>
      <c r="D22" s="4" t="n">
        <v>102400</v>
      </c>
      <c r="E22" s="2" t="s">
        <v>89</v>
      </c>
      <c r="F22" s="4" t="n">
        <v>0</v>
      </c>
      <c r="G22" s="4" t="n">
        <v>102400</v>
      </c>
      <c r="H22" s="4" t="n">
        <v>100590</v>
      </c>
      <c r="I22" s="4" t="n">
        <v>364</v>
      </c>
      <c r="J22" s="4" t="n">
        <v>99839</v>
      </c>
      <c r="K22" s="4" t="n">
        <v>2173</v>
      </c>
      <c r="L22" s="4" t="n">
        <v>0</v>
      </c>
      <c r="M22" s="4" t="n">
        <v>0</v>
      </c>
      <c r="N22" s="4" t="n">
        <v>17408</v>
      </c>
      <c r="O22" s="4" t="n">
        <v>103031</v>
      </c>
      <c r="P22" s="4" t="n">
        <v>38580</v>
      </c>
      <c r="Q22" s="2" t="s">
        <v>94</v>
      </c>
      <c r="R22" s="4" t="n">
        <v>1024000</v>
      </c>
      <c r="S22" s="4" t="n">
        <v>0</v>
      </c>
      <c r="T22" s="4" t="n">
        <v>-1</v>
      </c>
      <c r="U22" s="2" t="s">
        <v>89</v>
      </c>
      <c r="W22" s="2" t="s">
        <v>108</v>
      </c>
      <c r="X22" s="2" t="s">
        <v>109</v>
      </c>
      <c r="Y22" s="2" t="s">
        <v>110</v>
      </c>
      <c r="AA22" s="2" t="s">
        <v>231</v>
      </c>
      <c r="AC22" s="2" t="s">
        <v>232</v>
      </c>
      <c r="AD22" s="2" t="s">
        <v>233</v>
      </c>
      <c r="AE22" s="2" t="s">
        <v>5</v>
      </c>
      <c r="AF22" s="2" t="s">
        <v>116</v>
      </c>
    </row>
    <row r="23" customFormat="false" ht="15" hidden="false" customHeight="false" outlineLevel="0" collapsed="false">
      <c r="A23" s="2" t="s">
        <v>234</v>
      </c>
      <c r="B23" s="2" t="s">
        <v>88</v>
      </c>
      <c r="C23" s="2" t="s">
        <v>89</v>
      </c>
      <c r="D23" s="4" t="n">
        <v>3584</v>
      </c>
      <c r="E23" s="2" t="s">
        <v>89</v>
      </c>
      <c r="F23" s="4" t="n">
        <v>0</v>
      </c>
      <c r="G23" s="4" t="n">
        <v>3584</v>
      </c>
      <c r="H23" s="4" t="n">
        <v>3326</v>
      </c>
      <c r="I23" s="4" t="n">
        <v>52</v>
      </c>
      <c r="J23" s="4" t="n">
        <v>3172</v>
      </c>
      <c r="K23" s="4" t="n">
        <v>412</v>
      </c>
      <c r="L23" s="4" t="n">
        <v>0</v>
      </c>
      <c r="M23" s="4" t="n">
        <v>0</v>
      </c>
      <c r="N23" s="4" t="n">
        <v>1003</v>
      </c>
      <c r="O23" s="4" t="n">
        <v>3651</v>
      </c>
      <c r="P23" s="4" t="n">
        <v>1529</v>
      </c>
      <c r="Q23" s="2" t="s">
        <v>94</v>
      </c>
      <c r="R23" s="4" t="n">
        <v>35840</v>
      </c>
      <c r="S23" s="4" t="n">
        <v>0</v>
      </c>
      <c r="T23" s="4" t="n">
        <v>-1</v>
      </c>
      <c r="U23" s="2" t="s">
        <v>89</v>
      </c>
      <c r="W23" s="2" t="s">
        <v>108</v>
      </c>
      <c r="X23" s="2" t="s">
        <v>109</v>
      </c>
      <c r="Y23" s="2" t="s">
        <v>110</v>
      </c>
      <c r="AA23" s="2" t="s">
        <v>239</v>
      </c>
      <c r="AB23" s="2" t="s">
        <v>239</v>
      </c>
      <c r="AC23" s="2" t="s">
        <v>240</v>
      </c>
      <c r="AD23" s="2" t="s">
        <v>241</v>
      </c>
      <c r="AE23" s="2" t="s">
        <v>5</v>
      </c>
      <c r="AF23" s="2" t="s">
        <v>116</v>
      </c>
    </row>
    <row r="24" customFormat="false" ht="15" hidden="false" customHeight="false" outlineLevel="0" collapsed="false">
      <c r="A24" s="2" t="s">
        <v>242</v>
      </c>
      <c r="B24" s="2" t="s">
        <v>88</v>
      </c>
      <c r="C24" s="2" t="s">
        <v>89</v>
      </c>
      <c r="D24" s="4" t="n">
        <v>8192</v>
      </c>
      <c r="E24" s="2" t="s">
        <v>89</v>
      </c>
      <c r="F24" s="4" t="n">
        <v>0</v>
      </c>
      <c r="G24" s="4" t="n">
        <v>8192</v>
      </c>
      <c r="H24" s="4" t="n">
        <v>8252</v>
      </c>
      <c r="I24" s="4" t="n">
        <v>60</v>
      </c>
      <c r="J24" s="4" t="n">
        <v>8192</v>
      </c>
      <c r="K24" s="4" t="n">
        <v>0</v>
      </c>
      <c r="L24" s="4" t="n">
        <v>0</v>
      </c>
      <c r="M24" s="4" t="n">
        <v>0</v>
      </c>
      <c r="N24" s="4" t="n">
        <v>2621</v>
      </c>
      <c r="O24" s="4" t="n">
        <v>8293</v>
      </c>
      <c r="P24" s="4" t="n">
        <v>5317</v>
      </c>
      <c r="Q24" s="2" t="s">
        <v>94</v>
      </c>
      <c r="R24" s="4" t="n">
        <v>40960</v>
      </c>
      <c r="S24" s="4" t="n">
        <v>0</v>
      </c>
      <c r="T24" s="4" t="n">
        <v>-1</v>
      </c>
      <c r="U24" s="2" t="s">
        <v>89</v>
      </c>
      <c r="W24" s="2" t="s">
        <v>108</v>
      </c>
      <c r="X24" s="2" t="s">
        <v>109</v>
      </c>
      <c r="Y24" s="2" t="s">
        <v>110</v>
      </c>
      <c r="AA24" s="2" t="s">
        <v>156</v>
      </c>
      <c r="AB24" s="2" t="s">
        <v>156</v>
      </c>
      <c r="AC24" s="2" t="s">
        <v>247</v>
      </c>
      <c r="AD24" s="2" t="s">
        <v>248</v>
      </c>
      <c r="AE24" s="2" t="s">
        <v>5</v>
      </c>
      <c r="AF24" s="2" t="s">
        <v>116</v>
      </c>
    </row>
    <row r="25" customFormat="false" ht="15" hidden="false" customHeight="false" outlineLevel="0" collapsed="false">
      <c r="A25" s="2" t="s">
        <v>249</v>
      </c>
      <c r="B25" s="2" t="s">
        <v>88</v>
      </c>
      <c r="C25" s="2" t="s">
        <v>89</v>
      </c>
      <c r="D25" s="4" t="n">
        <v>131072</v>
      </c>
      <c r="E25" s="2" t="s">
        <v>89</v>
      </c>
      <c r="F25" s="4" t="n">
        <v>0</v>
      </c>
      <c r="G25" s="4" t="n">
        <v>131072</v>
      </c>
      <c r="H25" s="4" t="n">
        <v>131521</v>
      </c>
      <c r="I25" s="4" t="n">
        <v>451</v>
      </c>
      <c r="J25" s="4" t="n">
        <v>131071</v>
      </c>
      <c r="K25" s="4" t="n">
        <v>1</v>
      </c>
      <c r="L25" s="4" t="n">
        <v>0</v>
      </c>
      <c r="M25" s="4" t="n">
        <v>0</v>
      </c>
      <c r="N25" s="4" t="n">
        <v>9175</v>
      </c>
      <c r="O25" s="4" t="n">
        <v>131890</v>
      </c>
      <c r="P25" s="4" t="n">
        <v>44818</v>
      </c>
      <c r="Q25" s="2" t="s">
        <v>94</v>
      </c>
      <c r="R25" s="4" t="n">
        <v>1024000</v>
      </c>
      <c r="S25" s="4" t="n">
        <v>0</v>
      </c>
      <c r="T25" s="4" t="n">
        <v>-1</v>
      </c>
      <c r="U25" s="2" t="s">
        <v>98</v>
      </c>
      <c r="W25" s="2" t="s">
        <v>108</v>
      </c>
      <c r="X25" s="2" t="s">
        <v>109</v>
      </c>
      <c r="Y25" s="2" t="s">
        <v>128</v>
      </c>
      <c r="AA25" s="2" t="s">
        <v>165</v>
      </c>
      <c r="AB25" s="2" t="s">
        <v>165</v>
      </c>
      <c r="AC25" s="2" t="s">
        <v>254</v>
      </c>
      <c r="AD25" s="2" t="s">
        <v>255</v>
      </c>
      <c r="AE25" s="2" t="s">
        <v>5</v>
      </c>
      <c r="AF25" s="2" t="s">
        <v>116</v>
      </c>
    </row>
    <row r="26" customFormat="false" ht="15" hidden="false" customHeight="false" outlineLevel="0" collapsed="false">
      <c r="A26" s="2" t="s">
        <v>256</v>
      </c>
      <c r="B26" s="2" t="s">
        <v>88</v>
      </c>
      <c r="C26" s="2" t="s">
        <v>89</v>
      </c>
      <c r="D26" s="4" t="n">
        <v>10240</v>
      </c>
      <c r="E26" s="2" t="s">
        <v>89</v>
      </c>
      <c r="F26" s="4" t="n">
        <v>0</v>
      </c>
      <c r="G26" s="4" t="n">
        <v>10240</v>
      </c>
      <c r="H26" s="4" t="n">
        <v>10230</v>
      </c>
      <c r="I26" s="4" t="n">
        <v>58</v>
      </c>
      <c r="J26" s="4" t="n">
        <v>10172</v>
      </c>
      <c r="K26" s="4" t="n">
        <v>68</v>
      </c>
      <c r="L26" s="4" t="n">
        <v>0</v>
      </c>
      <c r="M26" s="4" t="n">
        <v>0</v>
      </c>
      <c r="N26" s="4" t="n">
        <v>1740</v>
      </c>
      <c r="O26" s="4" t="n">
        <v>10333</v>
      </c>
      <c r="P26" s="4" t="n">
        <v>4213</v>
      </c>
      <c r="Q26" s="2" t="s">
        <v>94</v>
      </c>
      <c r="R26" s="4" t="n">
        <v>102400</v>
      </c>
      <c r="S26" s="4" t="n">
        <v>0</v>
      </c>
      <c r="T26" s="4" t="n">
        <v>-1</v>
      </c>
      <c r="U26" s="2" t="s">
        <v>98</v>
      </c>
      <c r="V26" s="2" t="s">
        <v>260</v>
      </c>
      <c r="W26" s="2" t="s">
        <v>108</v>
      </c>
      <c r="X26" s="2" t="s">
        <v>109</v>
      </c>
      <c r="Y26" s="2" t="s">
        <v>110</v>
      </c>
      <c r="AA26" s="2" t="s">
        <v>112</v>
      </c>
      <c r="AB26" s="2" t="s">
        <v>261</v>
      </c>
      <c r="AC26" s="2" t="s">
        <v>262</v>
      </c>
      <c r="AD26" s="2" t="s">
        <v>263</v>
      </c>
      <c r="AE26" s="2" t="s">
        <v>5</v>
      </c>
      <c r="AF26" s="2" t="s">
        <v>116</v>
      </c>
    </row>
    <row r="27" customFormat="false" ht="15" hidden="false" customHeight="false" outlineLevel="0" collapsed="false">
      <c r="A27" s="2" t="s">
        <v>264</v>
      </c>
      <c r="B27" s="2" t="s">
        <v>88</v>
      </c>
      <c r="C27" s="2" t="s">
        <v>89</v>
      </c>
      <c r="D27" s="4" t="n">
        <v>4096</v>
      </c>
      <c r="E27" s="2" t="s">
        <v>89</v>
      </c>
      <c r="F27" s="4" t="n">
        <v>0</v>
      </c>
      <c r="G27" s="4" t="n">
        <v>4096</v>
      </c>
      <c r="H27" s="4" t="n">
        <v>1543</v>
      </c>
      <c r="I27" s="4" t="n">
        <v>27</v>
      </c>
      <c r="J27" s="4" t="n">
        <v>1516</v>
      </c>
      <c r="K27" s="4" t="n">
        <v>0</v>
      </c>
      <c r="L27" s="4" t="n">
        <v>0</v>
      </c>
      <c r="M27" s="4" t="n">
        <v>0</v>
      </c>
      <c r="N27" s="4" t="n">
        <v>286</v>
      </c>
      <c r="O27" s="4" t="n">
        <v>4154</v>
      </c>
      <c r="P27" s="4" t="n">
        <v>833</v>
      </c>
      <c r="Q27" s="2" t="s">
        <v>94</v>
      </c>
      <c r="R27" s="4" t="n">
        <v>40960</v>
      </c>
      <c r="S27" s="4" t="n">
        <v>4096</v>
      </c>
      <c r="T27" s="4" t="n">
        <v>-1</v>
      </c>
      <c r="U27" s="2" t="s">
        <v>98</v>
      </c>
      <c r="V27" s="2" t="s">
        <v>269</v>
      </c>
      <c r="W27" s="2" t="s">
        <v>108</v>
      </c>
      <c r="X27" s="2" t="s">
        <v>109</v>
      </c>
      <c r="Y27" s="2" t="s">
        <v>128</v>
      </c>
      <c r="AA27" s="2" t="s">
        <v>270</v>
      </c>
      <c r="AB27" s="2" t="s">
        <v>270</v>
      </c>
      <c r="AC27" s="2" t="s">
        <v>271</v>
      </c>
      <c r="AD27" s="2" t="s">
        <v>272</v>
      </c>
      <c r="AE27" s="2" t="s">
        <v>5</v>
      </c>
      <c r="AF27" s="2" t="s">
        <v>116</v>
      </c>
    </row>
    <row r="28" customFormat="false" ht="15" hidden="false" customHeight="false" outlineLevel="0" collapsed="false">
      <c r="A28" s="2" t="s">
        <v>273</v>
      </c>
      <c r="B28" s="2" t="s">
        <v>88</v>
      </c>
      <c r="C28" s="2" t="s">
        <v>89</v>
      </c>
      <c r="D28" s="4" t="n">
        <v>4096</v>
      </c>
      <c r="E28" s="2" t="s">
        <v>89</v>
      </c>
      <c r="F28" s="4" t="n">
        <v>0</v>
      </c>
      <c r="G28" s="4" t="n">
        <v>4096</v>
      </c>
      <c r="H28" s="4" t="n">
        <v>1427</v>
      </c>
      <c r="I28" s="4" t="n">
        <v>27</v>
      </c>
      <c r="J28" s="4" t="n">
        <v>1392</v>
      </c>
      <c r="K28" s="4" t="n">
        <v>176</v>
      </c>
      <c r="L28" s="4" t="n">
        <v>0</v>
      </c>
      <c r="M28" s="4" t="n">
        <v>0</v>
      </c>
      <c r="N28" s="4" t="n">
        <v>204</v>
      </c>
      <c r="O28" s="4" t="n">
        <v>4155</v>
      </c>
      <c r="P28" s="4" t="n">
        <v>845</v>
      </c>
      <c r="Q28" s="2" t="s">
        <v>94</v>
      </c>
      <c r="R28" s="4" t="n">
        <v>40960</v>
      </c>
      <c r="S28" s="4" t="n">
        <v>4096</v>
      </c>
      <c r="T28" s="4" t="n">
        <v>-1</v>
      </c>
      <c r="U28" s="2" t="s">
        <v>98</v>
      </c>
      <c r="V28" s="2" t="s">
        <v>269</v>
      </c>
      <c r="W28" s="2" t="s">
        <v>108</v>
      </c>
      <c r="X28" s="2" t="s">
        <v>109</v>
      </c>
      <c r="Y28" s="2" t="s">
        <v>110</v>
      </c>
      <c r="AA28" s="2" t="s">
        <v>270</v>
      </c>
      <c r="AB28" s="2" t="s">
        <v>270</v>
      </c>
      <c r="AC28" s="2" t="s">
        <v>277</v>
      </c>
      <c r="AD28" s="2" t="s">
        <v>278</v>
      </c>
      <c r="AE28" s="2" t="s">
        <v>5</v>
      </c>
      <c r="AF28" s="2" t="s">
        <v>116</v>
      </c>
    </row>
    <row r="29" customFormat="false" ht="15" hidden="false" customHeight="false" outlineLevel="0" collapsed="false">
      <c r="A29" s="2" t="s">
        <v>279</v>
      </c>
      <c r="B29" s="2" t="s">
        <v>88</v>
      </c>
      <c r="C29" s="2" t="s">
        <v>89</v>
      </c>
      <c r="D29" s="4" t="n">
        <v>3072</v>
      </c>
      <c r="E29" s="2" t="s">
        <v>89</v>
      </c>
      <c r="F29" s="4" t="n">
        <v>0</v>
      </c>
      <c r="G29" s="4" t="n">
        <v>3072</v>
      </c>
      <c r="H29" s="4" t="n">
        <v>1057</v>
      </c>
      <c r="I29" s="4" t="n">
        <v>25</v>
      </c>
      <c r="J29" s="4" t="n">
        <v>1032</v>
      </c>
      <c r="K29" s="4" t="n">
        <v>0</v>
      </c>
      <c r="L29" s="4" t="n">
        <v>0</v>
      </c>
      <c r="M29" s="4" t="n">
        <v>0</v>
      </c>
      <c r="N29" s="4" t="n">
        <v>61</v>
      </c>
      <c r="O29" s="4" t="n">
        <v>3125</v>
      </c>
      <c r="P29" s="4" t="n">
        <v>565</v>
      </c>
      <c r="Q29" s="2" t="s">
        <v>94</v>
      </c>
      <c r="R29" s="4" t="n">
        <v>30720</v>
      </c>
      <c r="S29" s="4" t="n">
        <v>3072</v>
      </c>
      <c r="T29" s="4" t="n">
        <v>-1</v>
      </c>
      <c r="U29" s="2" t="s">
        <v>98</v>
      </c>
      <c r="V29" s="2" t="s">
        <v>269</v>
      </c>
      <c r="W29" s="2" t="s">
        <v>108</v>
      </c>
      <c r="X29" s="2" t="s">
        <v>109</v>
      </c>
      <c r="Y29" s="2" t="s">
        <v>128</v>
      </c>
      <c r="AA29" s="2" t="s">
        <v>270</v>
      </c>
      <c r="AB29" s="2" t="s">
        <v>270</v>
      </c>
      <c r="AC29" s="2" t="s">
        <v>283</v>
      </c>
      <c r="AD29" s="2" t="s">
        <v>284</v>
      </c>
      <c r="AE29" s="2" t="s">
        <v>5</v>
      </c>
      <c r="AF29" s="2" t="s">
        <v>116</v>
      </c>
    </row>
  </sheetData>
  <autoFilter ref="A1:AF29"/>
  <printOptions headings="false" gridLines="false" gridLinesSet="true" horizontalCentered="false" verticalCentered="false"/>
  <pageMargins left="0.75" right="0.75" top="0.75" bottom="0.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ColWidth="9.15625" defaultRowHeight="15" zeroHeight="false" outlineLevelRow="0" outlineLevelCol="0"/>
  <cols>
    <col collapsed="false" customWidth="true" hidden="false" outlineLevel="0" max="1" min="1" style="2" width="14.86"/>
    <col collapsed="false" customWidth="true" hidden="false" outlineLevel="0" max="2" min="2" style="2" width="15.57"/>
    <col collapsed="false" customWidth="true" hidden="false" outlineLevel="0" max="3" min="3" style="2" width="13.57"/>
    <col collapsed="false" customWidth="true" hidden="false" outlineLevel="0" max="4" min="4" style="2" width="20.99"/>
    <col collapsed="false" customWidth="true" hidden="false" outlineLevel="0" max="5" min="5" style="4" width="16.29"/>
    <col collapsed="false" customWidth="true" hidden="false" outlineLevel="0" max="6" min="6" style="4" width="18.14"/>
    <col collapsed="false" customWidth="true" hidden="false" outlineLevel="0" max="7" min="7" style="4" width="12.29"/>
    <col collapsed="false" customWidth="true" hidden="false" outlineLevel="0" max="8" min="8" style="4" width="11.57"/>
    <col collapsed="false" customWidth="true" hidden="false" outlineLevel="0" max="9" min="9" style="2" width="39.7"/>
    <col collapsed="false" customWidth="true" hidden="false" outlineLevel="0" max="10" min="10" style="2" width="17.14"/>
    <col collapsed="false" customWidth="true" hidden="false" outlineLevel="0" max="11" min="11" style="2" width="11.42"/>
    <col collapsed="false" customWidth="true" hidden="false" outlineLevel="0" max="12" min="12" style="2" width="11.29"/>
    <col collapsed="false" customWidth="true" hidden="false" outlineLevel="0" max="13" min="13" style="2" width="10.58"/>
    <col collapsed="false" customWidth="true" hidden="false" outlineLevel="0" max="15" min="14" style="2" width="44.99"/>
    <col collapsed="false" customWidth="true" hidden="false" outlineLevel="0" max="16" min="16" style="2" width="10.42"/>
    <col collapsed="false" customWidth="true" hidden="false" outlineLevel="0" max="17" min="17" style="2" width="38.86"/>
    <col collapsed="false" customWidth="true" hidden="false" outlineLevel="0" max="18" min="18" style="2" width="18.29"/>
    <col collapsed="false" customWidth="true" hidden="false" outlineLevel="0" max="19" min="19" style="2" width="37.86"/>
    <col collapsed="false" customWidth="false" hidden="false" outlineLevel="0" max="1024" min="20" style="5" width="9.14"/>
  </cols>
  <sheetData>
    <row r="1" customFormat="false" ht="15" hidden="false" customHeight="false" outlineLevel="0" collapsed="false">
      <c r="A1" s="6" t="s">
        <v>6</v>
      </c>
      <c r="B1" s="6" t="s">
        <v>7</v>
      </c>
      <c r="C1" s="6" t="s">
        <v>8</v>
      </c>
      <c r="D1" s="6" t="s">
        <v>285</v>
      </c>
      <c r="E1" s="8" t="s">
        <v>286</v>
      </c>
      <c r="F1" s="8" t="s">
        <v>391</v>
      </c>
      <c r="G1" s="8" t="s">
        <v>392</v>
      </c>
      <c r="H1" s="8" t="s">
        <v>393</v>
      </c>
      <c r="I1" s="6" t="s">
        <v>64</v>
      </c>
      <c r="J1" s="6" t="s">
        <v>65</v>
      </c>
      <c r="K1" s="6" t="s">
        <v>66</v>
      </c>
      <c r="L1" s="6" t="s">
        <v>67</v>
      </c>
      <c r="M1" s="6" t="s">
        <v>35</v>
      </c>
      <c r="N1" s="6" t="s">
        <v>68</v>
      </c>
      <c r="O1" s="6" t="s">
        <v>69</v>
      </c>
      <c r="P1" s="6" t="s">
        <v>70</v>
      </c>
      <c r="Q1" s="6" t="s">
        <v>71</v>
      </c>
      <c r="R1" s="6" t="s">
        <v>74</v>
      </c>
      <c r="S1" s="6" t="s">
        <v>75</v>
      </c>
    </row>
    <row r="2" customFormat="false" ht="15" hidden="false" customHeight="false" outlineLevel="0" collapsed="false">
      <c r="A2" s="2" t="s">
        <v>143</v>
      </c>
      <c r="B2" s="2" t="s">
        <v>88</v>
      </c>
      <c r="C2" s="2" t="s">
        <v>89</v>
      </c>
      <c r="D2" s="2" t="s">
        <v>394</v>
      </c>
      <c r="E2" s="4" t="n">
        <v>145545</v>
      </c>
      <c r="F2" s="4" t="n">
        <v>17897</v>
      </c>
      <c r="G2" s="4" t="n">
        <v>127648</v>
      </c>
      <c r="H2" s="4" t="n">
        <v>87</v>
      </c>
      <c r="J2" s="2" t="s">
        <v>108</v>
      </c>
      <c r="K2" s="2" t="s">
        <v>109</v>
      </c>
      <c r="L2" s="2" t="s">
        <v>110</v>
      </c>
      <c r="N2" s="2" t="s">
        <v>148</v>
      </c>
      <c r="O2" s="2" t="s">
        <v>148</v>
      </c>
      <c r="P2" s="2" t="s">
        <v>149</v>
      </c>
      <c r="Q2" s="2" t="s">
        <v>150</v>
      </c>
      <c r="R2" s="2" t="s">
        <v>5</v>
      </c>
      <c r="S2" s="2" t="s">
        <v>116</v>
      </c>
    </row>
    <row r="3" customFormat="false" ht="15" hidden="false" customHeight="false" outlineLevel="0" collapsed="false">
      <c r="A3" s="2" t="s">
        <v>143</v>
      </c>
      <c r="B3" s="2" t="s">
        <v>88</v>
      </c>
      <c r="C3" s="2" t="s">
        <v>89</v>
      </c>
      <c r="D3" s="2" t="s">
        <v>395</v>
      </c>
      <c r="E3" s="4" t="n">
        <v>121</v>
      </c>
      <c r="F3" s="4" t="n">
        <v>77</v>
      </c>
      <c r="G3" s="4" t="n">
        <v>44</v>
      </c>
      <c r="H3" s="4" t="n">
        <v>36</v>
      </c>
      <c r="J3" s="2" t="s">
        <v>108</v>
      </c>
      <c r="K3" s="2" t="s">
        <v>109</v>
      </c>
      <c r="L3" s="2" t="s">
        <v>110</v>
      </c>
      <c r="N3" s="2" t="s">
        <v>148</v>
      </c>
      <c r="O3" s="2" t="s">
        <v>148</v>
      </c>
      <c r="P3" s="2" t="s">
        <v>149</v>
      </c>
      <c r="Q3" s="2" t="s">
        <v>150</v>
      </c>
      <c r="R3" s="2" t="s">
        <v>5</v>
      </c>
      <c r="S3" s="2" t="s">
        <v>116</v>
      </c>
    </row>
    <row r="4" customFormat="false" ht="15" hidden="false" customHeight="false" outlineLevel="0" collapsed="false">
      <c r="A4" s="2" t="s">
        <v>143</v>
      </c>
      <c r="B4" s="2" t="s">
        <v>88</v>
      </c>
      <c r="C4" s="2" t="s">
        <v>89</v>
      </c>
      <c r="D4" s="2" t="s">
        <v>396</v>
      </c>
      <c r="E4" s="4" t="n">
        <v>1936</v>
      </c>
      <c r="F4" s="4" t="n">
        <v>3</v>
      </c>
      <c r="G4" s="4" t="n">
        <v>1933</v>
      </c>
      <c r="H4" s="4" t="n">
        <v>99</v>
      </c>
      <c r="J4" s="2" t="s">
        <v>108</v>
      </c>
      <c r="K4" s="2" t="s">
        <v>109</v>
      </c>
      <c r="L4" s="2" t="s">
        <v>110</v>
      </c>
      <c r="N4" s="2" t="s">
        <v>148</v>
      </c>
      <c r="O4" s="2" t="s">
        <v>148</v>
      </c>
      <c r="P4" s="2" t="s">
        <v>149</v>
      </c>
      <c r="Q4" s="2" t="s">
        <v>150</v>
      </c>
      <c r="R4" s="2" t="s">
        <v>5</v>
      </c>
      <c r="S4" s="2" t="s">
        <v>116</v>
      </c>
    </row>
    <row r="5" customFormat="false" ht="15" hidden="false" customHeight="false" outlineLevel="0" collapsed="false">
      <c r="A5" s="2" t="s">
        <v>143</v>
      </c>
      <c r="B5" s="2" t="s">
        <v>88</v>
      </c>
      <c r="C5" s="2" t="s">
        <v>89</v>
      </c>
      <c r="D5" s="2" t="s">
        <v>397</v>
      </c>
      <c r="E5" s="4" t="n">
        <v>109123</v>
      </c>
      <c r="F5" s="4" t="n">
        <v>1866</v>
      </c>
      <c r="G5" s="4" t="n">
        <v>107257</v>
      </c>
      <c r="H5" s="4" t="n">
        <v>98</v>
      </c>
      <c r="J5" s="2" t="s">
        <v>108</v>
      </c>
      <c r="K5" s="2" t="s">
        <v>109</v>
      </c>
      <c r="L5" s="2" t="s">
        <v>110</v>
      </c>
      <c r="N5" s="2" t="s">
        <v>148</v>
      </c>
      <c r="O5" s="2" t="s">
        <v>148</v>
      </c>
      <c r="P5" s="2" t="s">
        <v>149</v>
      </c>
      <c r="Q5" s="2" t="s">
        <v>150</v>
      </c>
      <c r="R5" s="2" t="s">
        <v>5</v>
      </c>
      <c r="S5" s="2" t="s">
        <v>116</v>
      </c>
    </row>
    <row r="6" customFormat="false" ht="15" hidden="false" customHeight="false" outlineLevel="0" collapsed="false">
      <c r="A6" s="2" t="s">
        <v>151</v>
      </c>
      <c r="B6" s="2" t="s">
        <v>88</v>
      </c>
      <c r="C6" s="2" t="s">
        <v>89</v>
      </c>
      <c r="D6" s="2" t="s">
        <v>398</v>
      </c>
      <c r="E6" s="4" t="n">
        <v>50647</v>
      </c>
      <c r="F6" s="4" t="n">
        <v>41934</v>
      </c>
      <c r="G6" s="4" t="n">
        <v>8713</v>
      </c>
      <c r="H6" s="4" t="n">
        <v>17</v>
      </c>
      <c r="J6" s="2" t="s">
        <v>108</v>
      </c>
      <c r="K6" s="2" t="s">
        <v>109</v>
      </c>
      <c r="L6" s="2" t="s">
        <v>128</v>
      </c>
      <c r="N6" s="2" t="s">
        <v>156</v>
      </c>
      <c r="O6" s="2" t="s">
        <v>156</v>
      </c>
      <c r="P6" s="2" t="s">
        <v>157</v>
      </c>
      <c r="Q6" s="2" t="s">
        <v>158</v>
      </c>
      <c r="R6" s="2" t="s">
        <v>5</v>
      </c>
      <c r="S6" s="2" t="s">
        <v>116</v>
      </c>
    </row>
    <row r="7" customFormat="false" ht="15" hidden="false" customHeight="false" outlineLevel="0" collapsed="false">
      <c r="A7" s="2" t="s">
        <v>159</v>
      </c>
      <c r="B7" s="2" t="s">
        <v>88</v>
      </c>
      <c r="C7" s="2" t="s">
        <v>89</v>
      </c>
      <c r="D7" s="2" t="s">
        <v>398</v>
      </c>
      <c r="E7" s="4" t="n">
        <v>1572760</v>
      </c>
      <c r="F7" s="4" t="n">
        <v>1409241</v>
      </c>
      <c r="G7" s="4" t="n">
        <v>163519</v>
      </c>
      <c r="H7" s="4" t="n">
        <v>10</v>
      </c>
      <c r="I7" s="2" t="s">
        <v>164</v>
      </c>
      <c r="J7" s="2" t="s">
        <v>108</v>
      </c>
      <c r="K7" s="2" t="s">
        <v>109</v>
      </c>
      <c r="L7" s="2" t="s">
        <v>128</v>
      </c>
      <c r="N7" s="2" t="s">
        <v>165</v>
      </c>
      <c r="O7" s="2" t="s">
        <v>165</v>
      </c>
      <c r="P7" s="2" t="s">
        <v>166</v>
      </c>
      <c r="Q7" s="2" t="s">
        <v>167</v>
      </c>
      <c r="R7" s="2" t="s">
        <v>5</v>
      </c>
      <c r="S7" s="2" t="s">
        <v>116</v>
      </c>
    </row>
    <row r="8" customFormat="false" ht="15" hidden="false" customHeight="false" outlineLevel="0" collapsed="false">
      <c r="A8" s="2" t="s">
        <v>174</v>
      </c>
      <c r="B8" s="2" t="s">
        <v>88</v>
      </c>
      <c r="C8" s="2" t="s">
        <v>89</v>
      </c>
      <c r="D8" s="2" t="s">
        <v>398</v>
      </c>
      <c r="E8" s="4" t="n">
        <v>61336</v>
      </c>
      <c r="F8" s="4" t="n">
        <v>38725</v>
      </c>
      <c r="G8" s="4" t="n">
        <v>22611</v>
      </c>
      <c r="H8" s="4" t="n">
        <v>36</v>
      </c>
      <c r="I8" s="2" t="s">
        <v>179</v>
      </c>
      <c r="J8" s="2" t="s">
        <v>108</v>
      </c>
      <c r="K8" s="2" t="s">
        <v>109</v>
      </c>
      <c r="L8" s="2" t="s">
        <v>128</v>
      </c>
      <c r="N8" s="2" t="s">
        <v>165</v>
      </c>
      <c r="O8" s="2" t="s">
        <v>165</v>
      </c>
      <c r="P8" s="2" t="s">
        <v>180</v>
      </c>
      <c r="Q8" s="2" t="s">
        <v>181</v>
      </c>
      <c r="R8" s="2" t="s">
        <v>5</v>
      </c>
      <c r="S8" s="2" t="s">
        <v>116</v>
      </c>
    </row>
    <row r="9" customFormat="false" ht="15" hidden="false" customHeight="false" outlineLevel="0" collapsed="false">
      <c r="A9" s="2" t="s">
        <v>194</v>
      </c>
      <c r="B9" s="2" t="s">
        <v>88</v>
      </c>
      <c r="C9" s="2" t="s">
        <v>89</v>
      </c>
      <c r="D9" s="2" t="s">
        <v>399</v>
      </c>
      <c r="E9" s="4" t="n">
        <v>1259516</v>
      </c>
      <c r="F9" s="4" t="n">
        <v>321</v>
      </c>
      <c r="G9" s="4" t="n">
        <v>1259195</v>
      </c>
      <c r="H9" s="4" t="n">
        <v>99</v>
      </c>
      <c r="I9" s="2" t="s">
        <v>199</v>
      </c>
      <c r="J9" s="2" t="s">
        <v>108</v>
      </c>
      <c r="K9" s="2" t="s">
        <v>109</v>
      </c>
      <c r="L9" s="2" t="s">
        <v>110</v>
      </c>
      <c r="N9" s="2" t="s">
        <v>165</v>
      </c>
      <c r="O9" s="2" t="s">
        <v>200</v>
      </c>
      <c r="P9" s="2" t="s">
        <v>201</v>
      </c>
      <c r="Q9" s="2" t="s">
        <v>202</v>
      </c>
      <c r="R9" s="2" t="s">
        <v>5</v>
      </c>
      <c r="S9" s="2" t="s">
        <v>116</v>
      </c>
    </row>
    <row r="10" customFormat="false" ht="15" hidden="false" customHeight="false" outlineLevel="0" collapsed="false">
      <c r="A10" s="2" t="s">
        <v>194</v>
      </c>
      <c r="B10" s="2" t="s">
        <v>88</v>
      </c>
      <c r="C10" s="2" t="s">
        <v>89</v>
      </c>
      <c r="D10" s="2" t="s">
        <v>400</v>
      </c>
      <c r="E10" s="4" t="n">
        <v>870396</v>
      </c>
      <c r="F10" s="4" t="n">
        <v>719920</v>
      </c>
      <c r="G10" s="4" t="n">
        <v>150476</v>
      </c>
      <c r="H10" s="4" t="n">
        <v>17</v>
      </c>
      <c r="I10" s="2" t="s">
        <v>199</v>
      </c>
      <c r="J10" s="2" t="s">
        <v>108</v>
      </c>
      <c r="K10" s="2" t="s">
        <v>109</v>
      </c>
      <c r="L10" s="2" t="s">
        <v>110</v>
      </c>
      <c r="N10" s="2" t="s">
        <v>165</v>
      </c>
      <c r="O10" s="2" t="s">
        <v>200</v>
      </c>
      <c r="P10" s="2" t="s">
        <v>201</v>
      </c>
      <c r="Q10" s="2" t="s">
        <v>202</v>
      </c>
      <c r="R10" s="2" t="s">
        <v>5</v>
      </c>
      <c r="S10" s="2" t="s">
        <v>116</v>
      </c>
    </row>
    <row r="11" customFormat="false" ht="15" hidden="false" customHeight="false" outlineLevel="0" collapsed="false">
      <c r="A11" s="2" t="s">
        <v>194</v>
      </c>
      <c r="B11" s="2" t="s">
        <v>88</v>
      </c>
      <c r="C11" s="2" t="s">
        <v>89</v>
      </c>
      <c r="D11" s="2" t="s">
        <v>398</v>
      </c>
      <c r="E11" s="4" t="n">
        <v>511897</v>
      </c>
      <c r="F11" s="4" t="n">
        <v>171255</v>
      </c>
      <c r="G11" s="4" t="n">
        <v>340642</v>
      </c>
      <c r="H11" s="4" t="n">
        <v>66</v>
      </c>
      <c r="I11" s="2" t="s">
        <v>199</v>
      </c>
      <c r="J11" s="2" t="s">
        <v>108</v>
      </c>
      <c r="K11" s="2" t="s">
        <v>109</v>
      </c>
      <c r="L11" s="2" t="s">
        <v>110</v>
      </c>
      <c r="N11" s="2" t="s">
        <v>165</v>
      </c>
      <c r="O11" s="2" t="s">
        <v>200</v>
      </c>
      <c r="P11" s="2" t="s">
        <v>201</v>
      </c>
      <c r="Q11" s="2" t="s">
        <v>202</v>
      </c>
      <c r="R11" s="2" t="s">
        <v>5</v>
      </c>
      <c r="S11" s="2" t="s">
        <v>116</v>
      </c>
    </row>
    <row r="12" customFormat="false" ht="15" hidden="false" customHeight="false" outlineLevel="0" collapsed="false">
      <c r="A12" s="2" t="s">
        <v>208</v>
      </c>
      <c r="B12" s="2" t="s">
        <v>88</v>
      </c>
      <c r="C12" s="2" t="s">
        <v>89</v>
      </c>
      <c r="D12" s="2" t="s">
        <v>398</v>
      </c>
      <c r="E12" s="4" t="n">
        <v>60369</v>
      </c>
      <c r="F12" s="4" t="n">
        <v>32679</v>
      </c>
      <c r="G12" s="4" t="n">
        <v>27690</v>
      </c>
      <c r="H12" s="4" t="n">
        <v>45</v>
      </c>
      <c r="J12" s="2" t="s">
        <v>108</v>
      </c>
      <c r="K12" s="2" t="s">
        <v>109</v>
      </c>
      <c r="L12" s="2" t="s">
        <v>110</v>
      </c>
      <c r="N12" s="2" t="s">
        <v>156</v>
      </c>
      <c r="O12" s="2" t="s">
        <v>156</v>
      </c>
      <c r="P12" s="2" t="s">
        <v>214</v>
      </c>
      <c r="Q12" s="2" t="s">
        <v>215</v>
      </c>
      <c r="R12" s="2" t="s">
        <v>5</v>
      </c>
      <c r="S12" s="2" t="s">
        <v>116</v>
      </c>
    </row>
    <row r="13" customFormat="false" ht="15" hidden="false" customHeight="false" outlineLevel="0" collapsed="false">
      <c r="A13" s="2" t="s">
        <v>221</v>
      </c>
      <c r="B13" s="2" t="s">
        <v>88</v>
      </c>
      <c r="C13" s="2" t="s">
        <v>89</v>
      </c>
      <c r="D13" s="2" t="s">
        <v>401</v>
      </c>
      <c r="E13" s="4" t="n">
        <v>61616</v>
      </c>
      <c r="F13" s="4" t="n">
        <v>40734</v>
      </c>
      <c r="G13" s="4" t="n">
        <v>20882</v>
      </c>
      <c r="H13" s="4" t="n">
        <v>33</v>
      </c>
      <c r="J13" s="2" t="s">
        <v>108</v>
      </c>
      <c r="K13" s="2" t="s">
        <v>109</v>
      </c>
      <c r="L13" s="2" t="s">
        <v>128</v>
      </c>
      <c r="N13" s="2" t="s">
        <v>129</v>
      </c>
      <c r="O13" s="2" t="s">
        <v>129</v>
      </c>
      <c r="P13" s="2" t="s">
        <v>226</v>
      </c>
      <c r="Q13" s="2" t="s">
        <v>227</v>
      </c>
      <c r="R13" s="2" t="s">
        <v>5</v>
      </c>
      <c r="S13" s="2" t="s">
        <v>116</v>
      </c>
    </row>
    <row r="14" customFormat="false" ht="15" hidden="false" customHeight="false" outlineLevel="0" collapsed="false">
      <c r="A14" s="2" t="s">
        <v>221</v>
      </c>
      <c r="B14" s="2" t="s">
        <v>88</v>
      </c>
      <c r="C14" s="2" t="s">
        <v>89</v>
      </c>
      <c r="D14" s="2" t="s">
        <v>398</v>
      </c>
      <c r="E14" s="4" t="n">
        <v>163719</v>
      </c>
      <c r="F14" s="4" t="n">
        <v>159243</v>
      </c>
      <c r="G14" s="4" t="n">
        <v>4476</v>
      </c>
      <c r="H14" s="4" t="n">
        <v>2</v>
      </c>
      <c r="J14" s="2" t="s">
        <v>108</v>
      </c>
      <c r="K14" s="2" t="s">
        <v>109</v>
      </c>
      <c r="L14" s="2" t="s">
        <v>128</v>
      </c>
      <c r="N14" s="2" t="s">
        <v>129</v>
      </c>
      <c r="O14" s="2" t="s">
        <v>129</v>
      </c>
      <c r="P14" s="2" t="s">
        <v>226</v>
      </c>
      <c r="Q14" s="2" t="s">
        <v>227</v>
      </c>
      <c r="R14" s="2" t="s">
        <v>5</v>
      </c>
      <c r="S14" s="2" t="s">
        <v>116</v>
      </c>
    </row>
    <row r="15" customFormat="false" ht="15" hidden="false" customHeight="false" outlineLevel="0" collapsed="false">
      <c r="A15" s="2" t="s">
        <v>221</v>
      </c>
      <c r="B15" s="2" t="s">
        <v>88</v>
      </c>
      <c r="C15" s="2" t="s">
        <v>89</v>
      </c>
      <c r="D15" s="2" t="s">
        <v>402</v>
      </c>
      <c r="E15" s="4" t="n">
        <v>10205</v>
      </c>
      <c r="F15" s="4" t="n">
        <v>3853</v>
      </c>
      <c r="G15" s="4" t="n">
        <v>6352</v>
      </c>
      <c r="H15" s="4" t="n">
        <v>62</v>
      </c>
      <c r="J15" s="2" t="s">
        <v>108</v>
      </c>
      <c r="K15" s="2" t="s">
        <v>109</v>
      </c>
      <c r="L15" s="2" t="s">
        <v>128</v>
      </c>
      <c r="N15" s="2" t="s">
        <v>129</v>
      </c>
      <c r="O15" s="2" t="s">
        <v>129</v>
      </c>
      <c r="P15" s="2" t="s">
        <v>226</v>
      </c>
      <c r="Q15" s="2" t="s">
        <v>227</v>
      </c>
      <c r="R15" s="2" t="s">
        <v>5</v>
      </c>
      <c r="S15" s="2" t="s">
        <v>116</v>
      </c>
    </row>
    <row r="16" customFormat="false" ht="15" hidden="false" customHeight="false" outlineLevel="0" collapsed="false">
      <c r="A16" s="2" t="s">
        <v>234</v>
      </c>
      <c r="B16" s="2" t="s">
        <v>88</v>
      </c>
      <c r="C16" s="2" t="s">
        <v>89</v>
      </c>
      <c r="D16" s="2" t="s">
        <v>400</v>
      </c>
      <c r="E16" s="4" t="n">
        <v>286062</v>
      </c>
      <c r="F16" s="4" t="n">
        <v>246001</v>
      </c>
      <c r="G16" s="4" t="n">
        <v>40061</v>
      </c>
      <c r="H16" s="4" t="n">
        <v>14</v>
      </c>
      <c r="J16" s="2" t="s">
        <v>108</v>
      </c>
      <c r="K16" s="2" t="s">
        <v>109</v>
      </c>
      <c r="L16" s="2" t="s">
        <v>110</v>
      </c>
      <c r="N16" s="2" t="s">
        <v>239</v>
      </c>
      <c r="O16" s="2" t="s">
        <v>239</v>
      </c>
      <c r="P16" s="2" t="s">
        <v>240</v>
      </c>
      <c r="Q16" s="2" t="s">
        <v>241</v>
      </c>
      <c r="R16" s="2" t="s">
        <v>5</v>
      </c>
      <c r="S16" s="2" t="s">
        <v>116</v>
      </c>
    </row>
    <row r="17" customFormat="false" ht="15" hidden="false" customHeight="false" outlineLevel="0" collapsed="false">
      <c r="A17" s="2" t="s">
        <v>234</v>
      </c>
      <c r="B17" s="2" t="s">
        <v>88</v>
      </c>
      <c r="C17" s="2" t="s">
        <v>89</v>
      </c>
      <c r="D17" s="2" t="s">
        <v>398</v>
      </c>
      <c r="E17" s="4" t="n">
        <v>139971</v>
      </c>
      <c r="F17" s="4" t="n">
        <v>128098</v>
      </c>
      <c r="G17" s="4" t="n">
        <v>11873</v>
      </c>
      <c r="H17" s="4" t="n">
        <v>8</v>
      </c>
      <c r="J17" s="2" t="s">
        <v>108</v>
      </c>
      <c r="K17" s="2" t="s">
        <v>109</v>
      </c>
      <c r="L17" s="2" t="s">
        <v>110</v>
      </c>
      <c r="N17" s="2" t="s">
        <v>239</v>
      </c>
      <c r="O17" s="2" t="s">
        <v>239</v>
      </c>
      <c r="P17" s="2" t="s">
        <v>240</v>
      </c>
      <c r="Q17" s="2" t="s">
        <v>241</v>
      </c>
      <c r="R17" s="2" t="s">
        <v>5</v>
      </c>
      <c r="S17" s="2" t="s">
        <v>116</v>
      </c>
    </row>
    <row r="18" customFormat="false" ht="15" hidden="false" customHeight="false" outlineLevel="0" collapsed="false">
      <c r="A18" s="2" t="s">
        <v>242</v>
      </c>
      <c r="B18" s="2" t="s">
        <v>88</v>
      </c>
      <c r="C18" s="2" t="s">
        <v>89</v>
      </c>
      <c r="D18" s="2" t="s">
        <v>398</v>
      </c>
      <c r="E18" s="4" t="n">
        <v>81368</v>
      </c>
      <c r="F18" s="4" t="n">
        <v>80708</v>
      </c>
      <c r="G18" s="4" t="n">
        <v>660</v>
      </c>
      <c r="H18" s="4" t="n">
        <v>0</v>
      </c>
      <c r="J18" s="2" t="s">
        <v>108</v>
      </c>
      <c r="K18" s="2" t="s">
        <v>109</v>
      </c>
      <c r="L18" s="2" t="s">
        <v>110</v>
      </c>
      <c r="N18" s="2" t="s">
        <v>156</v>
      </c>
      <c r="O18" s="2" t="s">
        <v>156</v>
      </c>
      <c r="P18" s="2" t="s">
        <v>247</v>
      </c>
      <c r="Q18" s="2" t="s">
        <v>248</v>
      </c>
      <c r="R18" s="2" t="s">
        <v>5</v>
      </c>
      <c r="S18" s="2" t="s">
        <v>116</v>
      </c>
    </row>
    <row r="19" customFormat="false" ht="15" hidden="false" customHeight="false" outlineLevel="0" collapsed="false">
      <c r="A19" s="2" t="s">
        <v>249</v>
      </c>
      <c r="B19" s="2" t="s">
        <v>88</v>
      </c>
      <c r="C19" s="2" t="s">
        <v>89</v>
      </c>
      <c r="D19" s="2" t="s">
        <v>398</v>
      </c>
      <c r="E19" s="4" t="n">
        <v>2029464</v>
      </c>
      <c r="F19" s="4" t="n">
        <v>1949591</v>
      </c>
      <c r="G19" s="4" t="n">
        <v>79873</v>
      </c>
      <c r="H19" s="4" t="n">
        <v>3</v>
      </c>
      <c r="J19" s="2" t="s">
        <v>108</v>
      </c>
      <c r="K19" s="2" t="s">
        <v>109</v>
      </c>
      <c r="L19" s="2" t="s">
        <v>128</v>
      </c>
      <c r="N19" s="2" t="s">
        <v>165</v>
      </c>
      <c r="O19" s="2" t="s">
        <v>165</v>
      </c>
      <c r="P19" s="2" t="s">
        <v>254</v>
      </c>
      <c r="Q19" s="2" t="s">
        <v>255</v>
      </c>
      <c r="R19" s="2" t="s">
        <v>5</v>
      </c>
      <c r="S19" s="2" t="s">
        <v>116</v>
      </c>
    </row>
    <row r="20" customFormat="false" ht="15" hidden="false" customHeight="false" outlineLevel="0" collapsed="false">
      <c r="A20" s="2" t="s">
        <v>256</v>
      </c>
      <c r="B20" s="2" t="s">
        <v>88</v>
      </c>
      <c r="C20" s="2" t="s">
        <v>89</v>
      </c>
      <c r="D20" s="2" t="s">
        <v>403</v>
      </c>
      <c r="E20" s="4" t="n">
        <v>25062</v>
      </c>
      <c r="F20" s="4" t="n">
        <v>3982</v>
      </c>
      <c r="G20" s="4" t="n">
        <v>21080</v>
      </c>
      <c r="H20" s="4" t="n">
        <v>84</v>
      </c>
      <c r="I20" s="2" t="s">
        <v>260</v>
      </c>
      <c r="J20" s="2" t="s">
        <v>108</v>
      </c>
      <c r="K20" s="2" t="s">
        <v>109</v>
      </c>
      <c r="L20" s="2" t="s">
        <v>110</v>
      </c>
      <c r="N20" s="2" t="s">
        <v>112</v>
      </c>
      <c r="O20" s="2" t="s">
        <v>261</v>
      </c>
      <c r="P20" s="2" t="s">
        <v>262</v>
      </c>
      <c r="Q20" s="2" t="s">
        <v>263</v>
      </c>
      <c r="R20" s="2" t="s">
        <v>5</v>
      </c>
      <c r="S20" s="2" t="s">
        <v>116</v>
      </c>
    </row>
    <row r="21" customFormat="false" ht="15" hidden="false" customHeight="false" outlineLevel="0" collapsed="false">
      <c r="A21" s="2" t="s">
        <v>256</v>
      </c>
      <c r="B21" s="2" t="s">
        <v>88</v>
      </c>
      <c r="C21" s="2" t="s">
        <v>89</v>
      </c>
      <c r="D21" s="2" t="s">
        <v>404</v>
      </c>
      <c r="E21" s="4" t="n">
        <v>984</v>
      </c>
      <c r="F21" s="4" t="n">
        <v>53</v>
      </c>
      <c r="G21" s="4" t="n">
        <v>931</v>
      </c>
      <c r="H21" s="4" t="n">
        <v>94</v>
      </c>
      <c r="I21" s="2" t="s">
        <v>260</v>
      </c>
      <c r="J21" s="2" t="s">
        <v>108</v>
      </c>
      <c r="K21" s="2" t="s">
        <v>109</v>
      </c>
      <c r="L21" s="2" t="s">
        <v>110</v>
      </c>
      <c r="N21" s="2" t="s">
        <v>112</v>
      </c>
      <c r="O21" s="2" t="s">
        <v>261</v>
      </c>
      <c r="P21" s="2" t="s">
        <v>262</v>
      </c>
      <c r="Q21" s="2" t="s">
        <v>263</v>
      </c>
      <c r="R21" s="2" t="s">
        <v>5</v>
      </c>
      <c r="S21" s="2" t="s">
        <v>116</v>
      </c>
    </row>
    <row r="22" customFormat="false" ht="15" hidden="false" customHeight="false" outlineLevel="0" collapsed="false">
      <c r="A22" s="2" t="s">
        <v>256</v>
      </c>
      <c r="B22" s="2" t="s">
        <v>88</v>
      </c>
      <c r="C22" s="2" t="s">
        <v>89</v>
      </c>
      <c r="D22" s="2" t="s">
        <v>397</v>
      </c>
      <c r="E22" s="4" t="n">
        <v>10829</v>
      </c>
      <c r="F22" s="4" t="n">
        <v>6313</v>
      </c>
      <c r="G22" s="4" t="n">
        <v>4516</v>
      </c>
      <c r="H22" s="4" t="n">
        <v>41</v>
      </c>
      <c r="I22" s="2" t="s">
        <v>260</v>
      </c>
      <c r="J22" s="2" t="s">
        <v>108</v>
      </c>
      <c r="K22" s="2" t="s">
        <v>109</v>
      </c>
      <c r="L22" s="2" t="s">
        <v>110</v>
      </c>
      <c r="N22" s="2" t="s">
        <v>112</v>
      </c>
      <c r="O22" s="2" t="s">
        <v>261</v>
      </c>
      <c r="P22" s="2" t="s">
        <v>262</v>
      </c>
      <c r="Q22" s="2" t="s">
        <v>263</v>
      </c>
      <c r="R22" s="2" t="s">
        <v>5</v>
      </c>
      <c r="S22" s="2" t="s">
        <v>116</v>
      </c>
    </row>
    <row r="23" customFormat="false" ht="15" hidden="false" customHeight="false" outlineLevel="0" collapsed="false">
      <c r="A23" s="2" t="s">
        <v>256</v>
      </c>
      <c r="B23" s="2" t="s">
        <v>88</v>
      </c>
      <c r="C23" s="2" t="s">
        <v>89</v>
      </c>
      <c r="D23" s="2" t="s">
        <v>395</v>
      </c>
      <c r="E23" s="4" t="n">
        <v>119</v>
      </c>
      <c r="F23" s="4" t="n">
        <v>40</v>
      </c>
      <c r="G23" s="4" t="n">
        <v>79</v>
      </c>
      <c r="H23" s="4" t="n">
        <v>66</v>
      </c>
      <c r="I23" s="2" t="s">
        <v>260</v>
      </c>
      <c r="J23" s="2" t="s">
        <v>108</v>
      </c>
      <c r="K23" s="2" t="s">
        <v>109</v>
      </c>
      <c r="L23" s="2" t="s">
        <v>110</v>
      </c>
      <c r="N23" s="2" t="s">
        <v>112</v>
      </c>
      <c r="O23" s="2" t="s">
        <v>261</v>
      </c>
      <c r="P23" s="2" t="s">
        <v>262</v>
      </c>
      <c r="Q23" s="2" t="s">
        <v>263</v>
      </c>
      <c r="R23" s="2" t="s">
        <v>5</v>
      </c>
      <c r="S23" s="2" t="s">
        <v>116</v>
      </c>
    </row>
    <row r="24" customFormat="false" ht="15" hidden="false" customHeight="false" outlineLevel="0" collapsed="false">
      <c r="A24" s="2" t="s">
        <v>256</v>
      </c>
      <c r="B24" s="2" t="s">
        <v>88</v>
      </c>
      <c r="C24" s="2" t="s">
        <v>89</v>
      </c>
      <c r="D24" s="2" t="s">
        <v>405</v>
      </c>
      <c r="E24" s="4" t="n">
        <v>14982</v>
      </c>
      <c r="F24" s="4" t="n">
        <v>901</v>
      </c>
      <c r="G24" s="4" t="n">
        <v>14081</v>
      </c>
      <c r="H24" s="4" t="n">
        <v>93</v>
      </c>
      <c r="I24" s="2" t="s">
        <v>260</v>
      </c>
      <c r="J24" s="2" t="s">
        <v>108</v>
      </c>
      <c r="K24" s="2" t="s">
        <v>109</v>
      </c>
      <c r="L24" s="2" t="s">
        <v>110</v>
      </c>
      <c r="N24" s="2" t="s">
        <v>112</v>
      </c>
      <c r="O24" s="2" t="s">
        <v>261</v>
      </c>
      <c r="P24" s="2" t="s">
        <v>262</v>
      </c>
      <c r="Q24" s="2" t="s">
        <v>263</v>
      </c>
      <c r="R24" s="2" t="s">
        <v>5</v>
      </c>
      <c r="S24" s="2" t="s">
        <v>116</v>
      </c>
    </row>
    <row r="25" customFormat="false" ht="15" hidden="false" customHeight="false" outlineLevel="0" collapsed="false">
      <c r="A25" s="2" t="s">
        <v>256</v>
      </c>
      <c r="B25" s="2" t="s">
        <v>88</v>
      </c>
      <c r="C25" s="2" t="s">
        <v>89</v>
      </c>
      <c r="D25" s="2" t="s">
        <v>406</v>
      </c>
      <c r="E25" s="4" t="n">
        <v>9943</v>
      </c>
      <c r="F25" s="4" t="n">
        <v>534</v>
      </c>
      <c r="G25" s="4" t="n">
        <v>9409</v>
      </c>
      <c r="H25" s="4" t="n">
        <v>94</v>
      </c>
      <c r="I25" s="2" t="s">
        <v>260</v>
      </c>
      <c r="J25" s="2" t="s">
        <v>108</v>
      </c>
      <c r="K25" s="2" t="s">
        <v>109</v>
      </c>
      <c r="L25" s="2" t="s">
        <v>110</v>
      </c>
      <c r="N25" s="2" t="s">
        <v>112</v>
      </c>
      <c r="O25" s="2" t="s">
        <v>261</v>
      </c>
      <c r="P25" s="2" t="s">
        <v>262</v>
      </c>
      <c r="Q25" s="2" t="s">
        <v>263</v>
      </c>
      <c r="R25" s="2" t="s">
        <v>5</v>
      </c>
      <c r="S25" s="2" t="s">
        <v>116</v>
      </c>
    </row>
    <row r="26" customFormat="false" ht="15" hidden="false" customHeight="false" outlineLevel="0" collapsed="false">
      <c r="A26" s="2" t="s">
        <v>256</v>
      </c>
      <c r="B26" s="2" t="s">
        <v>88</v>
      </c>
      <c r="C26" s="2" t="s">
        <v>89</v>
      </c>
      <c r="D26" s="2" t="s">
        <v>407</v>
      </c>
      <c r="E26" s="4" t="n">
        <v>9943</v>
      </c>
      <c r="F26" s="4" t="n">
        <v>3886</v>
      </c>
      <c r="G26" s="4" t="n">
        <v>6057</v>
      </c>
      <c r="H26" s="4" t="n">
        <v>60</v>
      </c>
      <c r="I26" s="2" t="s">
        <v>260</v>
      </c>
      <c r="J26" s="2" t="s">
        <v>108</v>
      </c>
      <c r="K26" s="2" t="s">
        <v>109</v>
      </c>
      <c r="L26" s="2" t="s">
        <v>110</v>
      </c>
      <c r="N26" s="2" t="s">
        <v>112</v>
      </c>
      <c r="O26" s="2" t="s">
        <v>261</v>
      </c>
      <c r="P26" s="2" t="s">
        <v>262</v>
      </c>
      <c r="Q26" s="2" t="s">
        <v>263</v>
      </c>
      <c r="R26" s="2" t="s">
        <v>5</v>
      </c>
      <c r="S26" s="2" t="s">
        <v>116</v>
      </c>
    </row>
    <row r="27" customFormat="false" ht="15" hidden="false" customHeight="false" outlineLevel="0" collapsed="false">
      <c r="A27" s="2" t="s">
        <v>256</v>
      </c>
      <c r="B27" s="2" t="s">
        <v>88</v>
      </c>
      <c r="C27" s="2" t="s">
        <v>89</v>
      </c>
      <c r="D27" s="2" t="s">
        <v>408</v>
      </c>
      <c r="E27" s="4" t="n">
        <v>9943</v>
      </c>
      <c r="F27" s="4" t="n">
        <v>768</v>
      </c>
      <c r="G27" s="4" t="n">
        <v>9175</v>
      </c>
      <c r="H27" s="4" t="n">
        <v>92</v>
      </c>
      <c r="I27" s="2" t="s">
        <v>260</v>
      </c>
      <c r="J27" s="2" t="s">
        <v>108</v>
      </c>
      <c r="K27" s="2" t="s">
        <v>109</v>
      </c>
      <c r="L27" s="2" t="s">
        <v>110</v>
      </c>
      <c r="N27" s="2" t="s">
        <v>112</v>
      </c>
      <c r="O27" s="2" t="s">
        <v>261</v>
      </c>
      <c r="P27" s="2" t="s">
        <v>262</v>
      </c>
      <c r="Q27" s="2" t="s">
        <v>263</v>
      </c>
      <c r="R27" s="2" t="s">
        <v>5</v>
      </c>
      <c r="S27" s="2" t="s">
        <v>116</v>
      </c>
    </row>
    <row r="28" customFormat="false" ht="15" hidden="false" customHeight="false" outlineLevel="0" collapsed="false">
      <c r="A28" s="2" t="s">
        <v>256</v>
      </c>
      <c r="B28" s="2" t="s">
        <v>88</v>
      </c>
      <c r="C28" s="2" t="s">
        <v>89</v>
      </c>
      <c r="D28" s="2" t="s">
        <v>409</v>
      </c>
      <c r="E28" s="4" t="n">
        <v>100657</v>
      </c>
      <c r="F28" s="4" t="n">
        <v>5580</v>
      </c>
      <c r="G28" s="4" t="n">
        <v>95077</v>
      </c>
      <c r="H28" s="4" t="n">
        <v>94</v>
      </c>
      <c r="I28" s="2" t="s">
        <v>260</v>
      </c>
      <c r="J28" s="2" t="s">
        <v>108</v>
      </c>
      <c r="K28" s="2" t="s">
        <v>109</v>
      </c>
      <c r="L28" s="2" t="s">
        <v>110</v>
      </c>
      <c r="N28" s="2" t="s">
        <v>112</v>
      </c>
      <c r="O28" s="2" t="s">
        <v>261</v>
      </c>
      <c r="P28" s="2" t="s">
        <v>262</v>
      </c>
      <c r="Q28" s="2" t="s">
        <v>263</v>
      </c>
      <c r="R28" s="2" t="s">
        <v>5</v>
      </c>
      <c r="S28" s="2" t="s">
        <v>116</v>
      </c>
    </row>
    <row r="29" customFormat="false" ht="15" hidden="false" customHeight="false" outlineLevel="0" collapsed="false">
      <c r="A29" s="2" t="s">
        <v>256</v>
      </c>
      <c r="B29" s="2" t="s">
        <v>88</v>
      </c>
      <c r="C29" s="2" t="s">
        <v>89</v>
      </c>
      <c r="D29" s="2" t="s">
        <v>410</v>
      </c>
      <c r="E29" s="4" t="n">
        <v>9943</v>
      </c>
      <c r="F29" s="4" t="n">
        <v>534</v>
      </c>
      <c r="G29" s="4" t="n">
        <v>9409</v>
      </c>
      <c r="H29" s="4" t="n">
        <v>94</v>
      </c>
      <c r="I29" s="2" t="s">
        <v>260</v>
      </c>
      <c r="J29" s="2" t="s">
        <v>108</v>
      </c>
      <c r="K29" s="2" t="s">
        <v>109</v>
      </c>
      <c r="L29" s="2" t="s">
        <v>110</v>
      </c>
      <c r="N29" s="2" t="s">
        <v>112</v>
      </c>
      <c r="O29" s="2" t="s">
        <v>261</v>
      </c>
      <c r="P29" s="2" t="s">
        <v>262</v>
      </c>
      <c r="Q29" s="2" t="s">
        <v>263</v>
      </c>
      <c r="R29" s="2" t="s">
        <v>5</v>
      </c>
      <c r="S29" s="2" t="s">
        <v>116</v>
      </c>
    </row>
    <row r="30" customFormat="false" ht="15" hidden="false" customHeight="false" outlineLevel="0" collapsed="false">
      <c r="A30" s="2" t="s">
        <v>256</v>
      </c>
      <c r="B30" s="2" t="s">
        <v>88</v>
      </c>
      <c r="C30" s="2" t="s">
        <v>89</v>
      </c>
      <c r="D30" s="2" t="s">
        <v>411</v>
      </c>
      <c r="E30" s="4" t="n">
        <v>9943</v>
      </c>
      <c r="F30" s="4" t="n">
        <v>1221</v>
      </c>
      <c r="G30" s="4" t="n">
        <v>8722</v>
      </c>
      <c r="H30" s="4" t="n">
        <v>87</v>
      </c>
      <c r="I30" s="2" t="s">
        <v>260</v>
      </c>
      <c r="J30" s="2" t="s">
        <v>108</v>
      </c>
      <c r="K30" s="2" t="s">
        <v>109</v>
      </c>
      <c r="L30" s="2" t="s">
        <v>110</v>
      </c>
      <c r="N30" s="2" t="s">
        <v>112</v>
      </c>
      <c r="O30" s="2" t="s">
        <v>261</v>
      </c>
      <c r="P30" s="2" t="s">
        <v>262</v>
      </c>
      <c r="Q30" s="2" t="s">
        <v>263</v>
      </c>
      <c r="R30" s="2" t="s">
        <v>5</v>
      </c>
      <c r="S30" s="2" t="s">
        <v>116</v>
      </c>
    </row>
    <row r="31" customFormat="false" ht="15" hidden="false" customHeight="false" outlineLevel="0" collapsed="false">
      <c r="A31" s="2" t="s">
        <v>264</v>
      </c>
      <c r="B31" s="2" t="s">
        <v>88</v>
      </c>
      <c r="C31" s="2" t="s">
        <v>89</v>
      </c>
      <c r="D31" s="2" t="s">
        <v>397</v>
      </c>
      <c r="E31" s="4" t="n">
        <v>4804</v>
      </c>
      <c r="F31" s="4" t="n">
        <v>1690</v>
      </c>
      <c r="G31" s="4" t="n">
        <v>3114</v>
      </c>
      <c r="H31" s="4" t="n">
        <v>64</v>
      </c>
      <c r="I31" s="2" t="s">
        <v>269</v>
      </c>
      <c r="J31" s="2" t="s">
        <v>108</v>
      </c>
      <c r="K31" s="2" t="s">
        <v>109</v>
      </c>
      <c r="L31" s="2" t="s">
        <v>128</v>
      </c>
      <c r="N31" s="2" t="s">
        <v>270</v>
      </c>
      <c r="O31" s="2" t="s">
        <v>270</v>
      </c>
      <c r="P31" s="2" t="s">
        <v>271</v>
      </c>
      <c r="Q31" s="2" t="s">
        <v>272</v>
      </c>
      <c r="R31" s="2" t="s">
        <v>5</v>
      </c>
      <c r="S31" s="2" t="s">
        <v>116</v>
      </c>
    </row>
    <row r="32" customFormat="false" ht="15" hidden="false" customHeight="false" outlineLevel="0" collapsed="false">
      <c r="A32" s="2" t="s">
        <v>264</v>
      </c>
      <c r="B32" s="2" t="s">
        <v>88</v>
      </c>
      <c r="C32" s="2" t="s">
        <v>89</v>
      </c>
      <c r="D32" s="2" t="s">
        <v>412</v>
      </c>
      <c r="E32" s="4" t="n">
        <v>960</v>
      </c>
      <c r="F32" s="4" t="n">
        <v>32</v>
      </c>
      <c r="G32" s="4" t="n">
        <v>928</v>
      </c>
      <c r="H32" s="4" t="n">
        <v>96</v>
      </c>
      <c r="I32" s="2" t="s">
        <v>269</v>
      </c>
      <c r="J32" s="2" t="s">
        <v>108</v>
      </c>
      <c r="K32" s="2" t="s">
        <v>109</v>
      </c>
      <c r="L32" s="2" t="s">
        <v>128</v>
      </c>
      <c r="N32" s="2" t="s">
        <v>270</v>
      </c>
      <c r="O32" s="2" t="s">
        <v>270</v>
      </c>
      <c r="P32" s="2" t="s">
        <v>271</v>
      </c>
      <c r="Q32" s="2" t="s">
        <v>272</v>
      </c>
      <c r="R32" s="2" t="s">
        <v>5</v>
      </c>
      <c r="S32" s="2" t="s">
        <v>116</v>
      </c>
    </row>
    <row r="33" customFormat="false" ht="15" hidden="false" customHeight="false" outlineLevel="0" collapsed="false">
      <c r="A33" s="2" t="s">
        <v>273</v>
      </c>
      <c r="B33" s="2" t="s">
        <v>88</v>
      </c>
      <c r="C33" s="2" t="s">
        <v>89</v>
      </c>
      <c r="D33" s="2" t="s">
        <v>412</v>
      </c>
      <c r="E33" s="4" t="n">
        <v>960</v>
      </c>
      <c r="F33" s="4" t="n">
        <v>31</v>
      </c>
      <c r="G33" s="4" t="n">
        <v>929</v>
      </c>
      <c r="H33" s="4" t="n">
        <v>96</v>
      </c>
      <c r="I33" s="2" t="s">
        <v>269</v>
      </c>
      <c r="J33" s="2" t="s">
        <v>108</v>
      </c>
      <c r="K33" s="2" t="s">
        <v>109</v>
      </c>
      <c r="L33" s="2" t="s">
        <v>110</v>
      </c>
      <c r="N33" s="2" t="s">
        <v>270</v>
      </c>
      <c r="O33" s="2" t="s">
        <v>270</v>
      </c>
      <c r="P33" s="2" t="s">
        <v>277</v>
      </c>
      <c r="Q33" s="2" t="s">
        <v>278</v>
      </c>
      <c r="R33" s="2" t="s">
        <v>5</v>
      </c>
      <c r="S33" s="2" t="s">
        <v>116</v>
      </c>
    </row>
    <row r="34" customFormat="false" ht="15" hidden="false" customHeight="false" outlineLevel="0" collapsed="false">
      <c r="A34" s="2" t="s">
        <v>273</v>
      </c>
      <c r="B34" s="2" t="s">
        <v>88</v>
      </c>
      <c r="C34" s="2" t="s">
        <v>89</v>
      </c>
      <c r="D34" s="2" t="s">
        <v>397</v>
      </c>
      <c r="E34" s="4" t="n">
        <v>4804</v>
      </c>
      <c r="F34" s="4" t="n">
        <v>1690</v>
      </c>
      <c r="G34" s="4" t="n">
        <v>3114</v>
      </c>
      <c r="H34" s="4" t="n">
        <v>64</v>
      </c>
      <c r="I34" s="2" t="s">
        <v>269</v>
      </c>
      <c r="J34" s="2" t="s">
        <v>108</v>
      </c>
      <c r="K34" s="2" t="s">
        <v>109</v>
      </c>
      <c r="L34" s="2" t="s">
        <v>110</v>
      </c>
      <c r="N34" s="2" t="s">
        <v>270</v>
      </c>
      <c r="O34" s="2" t="s">
        <v>270</v>
      </c>
      <c r="P34" s="2" t="s">
        <v>277</v>
      </c>
      <c r="Q34" s="2" t="s">
        <v>278</v>
      </c>
      <c r="R34" s="2" t="s">
        <v>5</v>
      </c>
      <c r="S34" s="2" t="s">
        <v>116</v>
      </c>
    </row>
    <row r="35" customFormat="false" ht="15" hidden="false" customHeight="false" outlineLevel="0" collapsed="false">
      <c r="A35" s="2" t="s">
        <v>279</v>
      </c>
      <c r="B35" s="2" t="s">
        <v>88</v>
      </c>
      <c r="C35" s="2" t="s">
        <v>89</v>
      </c>
      <c r="D35" s="2" t="s">
        <v>412</v>
      </c>
      <c r="E35" s="4" t="n">
        <v>960</v>
      </c>
      <c r="F35" s="4" t="n">
        <v>30</v>
      </c>
      <c r="G35" s="4" t="n">
        <v>930</v>
      </c>
      <c r="H35" s="4" t="n">
        <v>96</v>
      </c>
      <c r="I35" s="2" t="s">
        <v>269</v>
      </c>
      <c r="J35" s="2" t="s">
        <v>108</v>
      </c>
      <c r="K35" s="2" t="s">
        <v>109</v>
      </c>
      <c r="L35" s="2" t="s">
        <v>128</v>
      </c>
      <c r="N35" s="2" t="s">
        <v>270</v>
      </c>
      <c r="O35" s="2" t="s">
        <v>270</v>
      </c>
      <c r="P35" s="2" t="s">
        <v>283</v>
      </c>
      <c r="Q35" s="2" t="s">
        <v>284</v>
      </c>
      <c r="R35" s="2" t="s">
        <v>5</v>
      </c>
      <c r="S35" s="2" t="s">
        <v>116</v>
      </c>
    </row>
    <row r="36" customFormat="false" ht="15" hidden="false" customHeight="false" outlineLevel="0" collapsed="false">
      <c r="A36" s="2" t="s">
        <v>279</v>
      </c>
      <c r="B36" s="2" t="s">
        <v>88</v>
      </c>
      <c r="C36" s="2" t="s">
        <v>89</v>
      </c>
      <c r="D36" s="2" t="s">
        <v>397</v>
      </c>
      <c r="E36" s="4" t="n">
        <v>4804</v>
      </c>
      <c r="F36" s="4" t="n">
        <v>1691</v>
      </c>
      <c r="G36" s="4" t="n">
        <v>3113</v>
      </c>
      <c r="H36" s="4" t="n">
        <v>64</v>
      </c>
      <c r="I36" s="2" t="s">
        <v>269</v>
      </c>
      <c r="J36" s="2" t="s">
        <v>108</v>
      </c>
      <c r="K36" s="2" t="s">
        <v>109</v>
      </c>
      <c r="L36" s="2" t="s">
        <v>128</v>
      </c>
      <c r="N36" s="2" t="s">
        <v>270</v>
      </c>
      <c r="O36" s="2" t="s">
        <v>270</v>
      </c>
      <c r="P36" s="2" t="s">
        <v>283</v>
      </c>
      <c r="Q36" s="2" t="s">
        <v>284</v>
      </c>
      <c r="R36" s="2" t="s">
        <v>5</v>
      </c>
      <c r="S36" s="2" t="s">
        <v>116</v>
      </c>
    </row>
  </sheetData>
  <autoFilter ref="A1:S36"/>
  <printOptions headings="false" gridLines="false" gridLinesSet="true" horizontalCentered="false" verticalCentered="false"/>
  <pageMargins left="0.75" right="0.75" top="0.75" bottom="0.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ColWidth="9.15625" defaultRowHeight="15" zeroHeight="false" outlineLevelRow="0" outlineLevelCol="0"/>
  <cols>
    <col collapsed="false" customWidth="true" hidden="false" outlineLevel="0" max="1" min="1" style="2" width="22.14"/>
    <col collapsed="false" customWidth="true" hidden="false" outlineLevel="0" max="2" min="2" style="2" width="15.57"/>
    <col collapsed="false" customWidth="true" hidden="false" outlineLevel="0" max="3" min="3" style="2" width="13.57"/>
    <col collapsed="false" customWidth="true" hidden="false" outlineLevel="0" max="4" min="4" style="2" width="12.14"/>
    <col collapsed="false" customWidth="true" hidden="false" outlineLevel="0" max="5" min="5" style="2" width="25.29"/>
    <col collapsed="false" customWidth="true" hidden="false" outlineLevel="0" max="6" min="6" style="2" width="10.99"/>
    <col collapsed="false" customWidth="true" hidden="false" outlineLevel="0" max="7" min="7" style="2" width="14.7"/>
    <col collapsed="false" customWidth="true" hidden="false" outlineLevel="0" max="8" min="8" style="2" width="20.99"/>
    <col collapsed="false" customWidth="true" hidden="false" outlineLevel="0" max="9" min="9" style="2" width="18.71"/>
    <col collapsed="false" customWidth="true" hidden="false" outlineLevel="0" max="10" min="10" style="2" width="10.58"/>
    <col collapsed="false" customWidth="true" hidden="false" outlineLevel="0" max="11" min="11" style="2" width="36.29"/>
    <col collapsed="false" customWidth="true" hidden="false" outlineLevel="0" max="12" min="12" style="2" width="18.29"/>
    <col collapsed="false" customWidth="true" hidden="false" outlineLevel="0" max="13" min="13" style="2" width="39.7"/>
    <col collapsed="false" customWidth="true" hidden="false" outlineLevel="0" max="14" min="14" style="2" width="17.14"/>
    <col collapsed="false" customWidth="true" hidden="false" outlineLevel="0" max="15" min="15" style="2" width="11.42"/>
    <col collapsed="false" customWidth="true" hidden="false" outlineLevel="0" max="16" min="16" style="2" width="11.29"/>
    <col collapsed="false" customWidth="true" hidden="false" outlineLevel="0" max="17" min="17" style="2" width="10.58"/>
    <col collapsed="false" customWidth="true" hidden="false" outlineLevel="0" max="19" min="18" style="2" width="44.99"/>
    <col collapsed="false" customWidth="true" hidden="false" outlineLevel="0" max="20" min="20" style="2" width="10.42"/>
    <col collapsed="false" customWidth="true" hidden="false" outlineLevel="0" max="21" min="21" style="2" width="39.43"/>
    <col collapsed="false" customWidth="true" hidden="false" outlineLevel="0" max="22" min="22" style="2" width="18.29"/>
    <col collapsed="false" customWidth="true" hidden="false" outlineLevel="0" max="23" min="23" style="2" width="37.86"/>
    <col collapsed="false" customWidth="false" hidden="false" outlineLevel="0" max="1024" min="24" style="5" width="9.14"/>
  </cols>
  <sheetData>
    <row r="1" customFormat="false" ht="15" hidden="false" customHeight="false" outlineLevel="0" collapsed="false">
      <c r="A1" s="6" t="s">
        <v>6</v>
      </c>
      <c r="B1" s="6" t="s">
        <v>7</v>
      </c>
      <c r="C1" s="6" t="s">
        <v>8</v>
      </c>
      <c r="D1" s="6" t="s">
        <v>413</v>
      </c>
      <c r="E1" s="6" t="s">
        <v>414</v>
      </c>
      <c r="F1" s="6" t="s">
        <v>415</v>
      </c>
      <c r="G1" s="6" t="s">
        <v>416</v>
      </c>
      <c r="H1" s="6" t="s">
        <v>417</v>
      </c>
      <c r="I1" s="6" t="s">
        <v>418</v>
      </c>
      <c r="J1" s="6" t="s">
        <v>419</v>
      </c>
      <c r="K1" s="6" t="s">
        <v>420</v>
      </c>
      <c r="L1" s="6" t="s">
        <v>421</v>
      </c>
      <c r="M1" s="6" t="s">
        <v>64</v>
      </c>
      <c r="N1" s="6" t="s">
        <v>65</v>
      </c>
      <c r="O1" s="6" t="s">
        <v>66</v>
      </c>
      <c r="P1" s="6" t="s">
        <v>67</v>
      </c>
      <c r="Q1" s="6" t="s">
        <v>35</v>
      </c>
      <c r="R1" s="6" t="s">
        <v>68</v>
      </c>
      <c r="S1" s="6" t="s">
        <v>69</v>
      </c>
      <c r="T1" s="6" t="s">
        <v>70</v>
      </c>
      <c r="U1" s="6" t="s">
        <v>71</v>
      </c>
      <c r="V1" s="6" t="s">
        <v>74</v>
      </c>
      <c r="W1" s="6" t="s">
        <v>75</v>
      </c>
    </row>
    <row r="2" customFormat="false" ht="15" hidden="false" customHeight="false" outlineLevel="0" collapsed="false">
      <c r="A2" s="2" t="s">
        <v>87</v>
      </c>
      <c r="B2" s="2" t="s">
        <v>88</v>
      </c>
      <c r="C2" s="2" t="s">
        <v>89</v>
      </c>
      <c r="D2" s="2" t="s">
        <v>422</v>
      </c>
      <c r="E2" s="2" t="s">
        <v>96</v>
      </c>
      <c r="F2" s="2" t="s">
        <v>423</v>
      </c>
      <c r="G2" s="2" t="s">
        <v>98</v>
      </c>
      <c r="H2" s="2" t="s">
        <v>98</v>
      </c>
      <c r="I2" s="2" t="s">
        <v>424</v>
      </c>
      <c r="J2" s="2" t="s">
        <v>425</v>
      </c>
      <c r="K2" s="2" t="s">
        <v>95</v>
      </c>
      <c r="L2" s="2" t="s">
        <v>89</v>
      </c>
      <c r="M2" s="2" t="s">
        <v>96</v>
      </c>
      <c r="N2" s="2" t="s">
        <v>108</v>
      </c>
      <c r="O2" s="2" t="s">
        <v>109</v>
      </c>
      <c r="P2" s="2" t="s">
        <v>110</v>
      </c>
      <c r="R2" s="2" t="s">
        <v>111</v>
      </c>
      <c r="S2" s="2" t="s">
        <v>112</v>
      </c>
      <c r="T2" s="2" t="s">
        <v>113</v>
      </c>
      <c r="U2" s="2" t="s">
        <v>114</v>
      </c>
      <c r="V2" s="2" t="s">
        <v>5</v>
      </c>
      <c r="W2" s="2" t="s">
        <v>116</v>
      </c>
    </row>
    <row r="3" customFormat="false" ht="15" hidden="false" customHeight="false" outlineLevel="0" collapsed="false">
      <c r="A3" s="2" t="s">
        <v>117</v>
      </c>
      <c r="B3" s="2" t="s">
        <v>118</v>
      </c>
      <c r="C3" s="2" t="s">
        <v>89</v>
      </c>
      <c r="D3" s="2" t="s">
        <v>422</v>
      </c>
      <c r="E3" s="2" t="s">
        <v>96</v>
      </c>
      <c r="F3" s="2" t="s">
        <v>423</v>
      </c>
      <c r="G3" s="2" t="s">
        <v>89</v>
      </c>
      <c r="H3" s="2" t="s">
        <v>98</v>
      </c>
      <c r="I3" s="2" t="s">
        <v>426</v>
      </c>
      <c r="J3" s="2" t="s">
        <v>425</v>
      </c>
      <c r="K3" s="2" t="s">
        <v>427</v>
      </c>
      <c r="L3" s="2" t="s">
        <v>89</v>
      </c>
      <c r="M3" s="2" t="s">
        <v>96</v>
      </c>
      <c r="N3" s="2" t="s">
        <v>108</v>
      </c>
      <c r="O3" s="2" t="s">
        <v>109</v>
      </c>
      <c r="P3" s="2" t="s">
        <v>110</v>
      </c>
      <c r="R3" s="2" t="s">
        <v>111</v>
      </c>
      <c r="T3" s="2" t="s">
        <v>122</v>
      </c>
      <c r="U3" s="2" t="s">
        <v>123</v>
      </c>
      <c r="V3" s="2" t="s">
        <v>5</v>
      </c>
      <c r="W3" s="2" t="s">
        <v>116</v>
      </c>
    </row>
    <row r="4" customFormat="false" ht="15" hidden="false" customHeight="false" outlineLevel="0" collapsed="false">
      <c r="A4" s="2" t="s">
        <v>124</v>
      </c>
      <c r="B4" s="2" t="s">
        <v>118</v>
      </c>
      <c r="C4" s="2" t="s">
        <v>89</v>
      </c>
      <c r="D4" s="2" t="s">
        <v>428</v>
      </c>
      <c r="E4" s="2" t="s">
        <v>96</v>
      </c>
      <c r="F4" s="2" t="s">
        <v>423</v>
      </c>
      <c r="G4" s="2" t="s">
        <v>89</v>
      </c>
      <c r="H4" s="2" t="s">
        <v>89</v>
      </c>
      <c r="I4" s="2" t="s">
        <v>429</v>
      </c>
      <c r="J4" s="2" t="s">
        <v>425</v>
      </c>
      <c r="K4" s="2" t="s">
        <v>427</v>
      </c>
      <c r="L4" s="2" t="s">
        <v>98</v>
      </c>
      <c r="N4" s="2" t="s">
        <v>108</v>
      </c>
      <c r="O4" s="2" t="s">
        <v>109</v>
      </c>
      <c r="P4" s="2" t="s">
        <v>128</v>
      </c>
      <c r="R4" s="2" t="s">
        <v>129</v>
      </c>
      <c r="T4" s="2" t="s">
        <v>130</v>
      </c>
      <c r="U4" s="2" t="s">
        <v>131</v>
      </c>
      <c r="V4" s="2" t="s">
        <v>5</v>
      </c>
      <c r="W4" s="2" t="s">
        <v>116</v>
      </c>
    </row>
    <row r="5" customFormat="false" ht="15" hidden="false" customHeight="false" outlineLevel="0" collapsed="false">
      <c r="A5" s="2" t="s">
        <v>132</v>
      </c>
      <c r="B5" s="2" t="s">
        <v>118</v>
      </c>
      <c r="C5" s="2" t="s">
        <v>89</v>
      </c>
      <c r="D5" s="2" t="s">
        <v>428</v>
      </c>
      <c r="E5" s="2" t="s">
        <v>96</v>
      </c>
      <c r="F5" s="2" t="s">
        <v>423</v>
      </c>
      <c r="G5" s="2" t="s">
        <v>89</v>
      </c>
      <c r="H5" s="2" t="s">
        <v>98</v>
      </c>
      <c r="I5" s="2" t="s">
        <v>430</v>
      </c>
      <c r="J5" s="2" t="s">
        <v>425</v>
      </c>
      <c r="K5" s="2" t="s">
        <v>427</v>
      </c>
      <c r="L5" s="2" t="s">
        <v>98</v>
      </c>
      <c r="N5" s="2" t="s">
        <v>108</v>
      </c>
      <c r="O5" s="2" t="s">
        <v>109</v>
      </c>
      <c r="P5" s="2" t="s">
        <v>128</v>
      </c>
      <c r="R5" s="2" t="s">
        <v>129</v>
      </c>
      <c r="T5" s="2" t="s">
        <v>136</v>
      </c>
      <c r="U5" s="2" t="s">
        <v>137</v>
      </c>
      <c r="V5" s="2" t="s">
        <v>5</v>
      </c>
      <c r="W5" s="2" t="s">
        <v>116</v>
      </c>
    </row>
    <row r="6" customFormat="false" ht="15" hidden="false" customHeight="false" outlineLevel="0" collapsed="false">
      <c r="A6" s="2" t="s">
        <v>138</v>
      </c>
      <c r="B6" s="2" t="s">
        <v>118</v>
      </c>
      <c r="C6" s="2" t="s">
        <v>89</v>
      </c>
      <c r="D6" s="2" t="s">
        <v>428</v>
      </c>
      <c r="E6" s="2" t="s">
        <v>96</v>
      </c>
      <c r="F6" s="2" t="s">
        <v>423</v>
      </c>
      <c r="G6" s="2" t="s">
        <v>89</v>
      </c>
      <c r="H6" s="2" t="s">
        <v>98</v>
      </c>
      <c r="I6" s="2" t="s">
        <v>431</v>
      </c>
      <c r="J6" s="2" t="s">
        <v>425</v>
      </c>
      <c r="K6" s="2" t="s">
        <v>427</v>
      </c>
      <c r="L6" s="2" t="s">
        <v>98</v>
      </c>
      <c r="N6" s="2" t="s">
        <v>108</v>
      </c>
      <c r="O6" s="2" t="s">
        <v>109</v>
      </c>
      <c r="P6" s="2" t="s">
        <v>110</v>
      </c>
      <c r="R6" s="2" t="s">
        <v>129</v>
      </c>
      <c r="T6" s="2" t="s">
        <v>141</v>
      </c>
      <c r="U6" s="2" t="s">
        <v>142</v>
      </c>
      <c r="V6" s="2" t="s">
        <v>5</v>
      </c>
      <c r="W6" s="2" t="s">
        <v>116</v>
      </c>
    </row>
    <row r="7" customFormat="false" ht="15" hidden="false" customHeight="false" outlineLevel="0" collapsed="false">
      <c r="A7" s="2" t="s">
        <v>143</v>
      </c>
      <c r="B7" s="2" t="s">
        <v>88</v>
      </c>
      <c r="C7" s="2" t="s">
        <v>89</v>
      </c>
      <c r="D7" s="2" t="s">
        <v>422</v>
      </c>
      <c r="E7" s="2" t="s">
        <v>96</v>
      </c>
      <c r="F7" s="2" t="s">
        <v>423</v>
      </c>
      <c r="G7" s="2" t="s">
        <v>98</v>
      </c>
      <c r="H7" s="2" t="s">
        <v>98</v>
      </c>
      <c r="I7" s="2" t="s">
        <v>432</v>
      </c>
      <c r="J7" s="2" t="s">
        <v>433</v>
      </c>
      <c r="K7" s="2" t="s">
        <v>145</v>
      </c>
      <c r="L7" s="2" t="s">
        <v>89</v>
      </c>
      <c r="N7" s="2" t="s">
        <v>108</v>
      </c>
      <c r="O7" s="2" t="s">
        <v>109</v>
      </c>
      <c r="P7" s="2" t="s">
        <v>110</v>
      </c>
      <c r="R7" s="2" t="s">
        <v>148</v>
      </c>
      <c r="S7" s="2" t="s">
        <v>148</v>
      </c>
      <c r="T7" s="2" t="s">
        <v>149</v>
      </c>
      <c r="U7" s="2" t="s">
        <v>150</v>
      </c>
      <c r="V7" s="2" t="s">
        <v>5</v>
      </c>
      <c r="W7" s="2" t="s">
        <v>116</v>
      </c>
    </row>
    <row r="8" customFormat="false" ht="15" hidden="false" customHeight="false" outlineLevel="0" collapsed="false">
      <c r="A8" s="2" t="s">
        <v>151</v>
      </c>
      <c r="B8" s="2" t="s">
        <v>88</v>
      </c>
      <c r="C8" s="2" t="s">
        <v>89</v>
      </c>
      <c r="D8" s="2" t="s">
        <v>434</v>
      </c>
      <c r="E8" s="2" t="s">
        <v>96</v>
      </c>
      <c r="F8" s="2" t="s">
        <v>423</v>
      </c>
      <c r="G8" s="2" t="s">
        <v>98</v>
      </c>
      <c r="H8" s="2" t="s">
        <v>98</v>
      </c>
      <c r="I8" s="2" t="s">
        <v>435</v>
      </c>
      <c r="J8" s="2" t="s">
        <v>425</v>
      </c>
      <c r="K8" s="2" t="s">
        <v>436</v>
      </c>
      <c r="L8" s="2" t="s">
        <v>89</v>
      </c>
      <c r="N8" s="2" t="s">
        <v>108</v>
      </c>
      <c r="O8" s="2" t="s">
        <v>109</v>
      </c>
      <c r="P8" s="2" t="s">
        <v>128</v>
      </c>
      <c r="R8" s="2" t="s">
        <v>156</v>
      </c>
      <c r="S8" s="2" t="s">
        <v>156</v>
      </c>
      <c r="T8" s="2" t="s">
        <v>157</v>
      </c>
      <c r="U8" s="2" t="s">
        <v>158</v>
      </c>
      <c r="V8" s="2" t="s">
        <v>5</v>
      </c>
      <c r="W8" s="2" t="s">
        <v>116</v>
      </c>
    </row>
    <row r="9" customFormat="false" ht="15" hidden="false" customHeight="false" outlineLevel="0" collapsed="false">
      <c r="A9" s="2" t="s">
        <v>159</v>
      </c>
      <c r="B9" s="2" t="s">
        <v>88</v>
      </c>
      <c r="C9" s="2" t="s">
        <v>89</v>
      </c>
      <c r="D9" s="2" t="s">
        <v>428</v>
      </c>
      <c r="E9" s="2" t="s">
        <v>96</v>
      </c>
      <c r="F9" s="2" t="s">
        <v>423</v>
      </c>
      <c r="G9" s="2" t="s">
        <v>98</v>
      </c>
      <c r="H9" s="2" t="s">
        <v>98</v>
      </c>
      <c r="I9" s="2" t="s">
        <v>437</v>
      </c>
      <c r="J9" s="2" t="s">
        <v>425</v>
      </c>
      <c r="K9" s="2" t="s">
        <v>161</v>
      </c>
      <c r="L9" s="2" t="s">
        <v>98</v>
      </c>
      <c r="M9" s="2" t="s">
        <v>164</v>
      </c>
      <c r="N9" s="2" t="s">
        <v>108</v>
      </c>
      <c r="O9" s="2" t="s">
        <v>109</v>
      </c>
      <c r="P9" s="2" t="s">
        <v>128</v>
      </c>
      <c r="R9" s="2" t="s">
        <v>165</v>
      </c>
      <c r="S9" s="2" t="s">
        <v>165</v>
      </c>
      <c r="T9" s="2" t="s">
        <v>166</v>
      </c>
      <c r="U9" s="2" t="s">
        <v>167</v>
      </c>
      <c r="V9" s="2" t="s">
        <v>5</v>
      </c>
      <c r="W9" s="2" t="s">
        <v>116</v>
      </c>
    </row>
    <row r="10" customFormat="false" ht="15" hidden="false" customHeight="false" outlineLevel="0" collapsed="false">
      <c r="A10" s="2" t="s">
        <v>168</v>
      </c>
      <c r="B10" s="2" t="s">
        <v>118</v>
      </c>
      <c r="C10" s="2" t="s">
        <v>89</v>
      </c>
      <c r="D10" s="2" t="s">
        <v>422</v>
      </c>
      <c r="E10" s="2" t="s">
        <v>96</v>
      </c>
      <c r="F10" s="2" t="s">
        <v>423</v>
      </c>
      <c r="G10" s="2" t="s">
        <v>89</v>
      </c>
      <c r="H10" s="2" t="s">
        <v>98</v>
      </c>
      <c r="I10" s="2" t="s">
        <v>438</v>
      </c>
      <c r="J10" s="2" t="s">
        <v>425</v>
      </c>
      <c r="K10" s="2" t="s">
        <v>427</v>
      </c>
      <c r="L10" s="2" t="s">
        <v>89</v>
      </c>
      <c r="N10" s="2" t="s">
        <v>108</v>
      </c>
      <c r="O10" s="2" t="s">
        <v>109</v>
      </c>
      <c r="P10" s="2" t="s">
        <v>110</v>
      </c>
      <c r="R10" s="2" t="s">
        <v>165</v>
      </c>
      <c r="T10" s="2" t="s">
        <v>172</v>
      </c>
      <c r="U10" s="2" t="s">
        <v>173</v>
      </c>
      <c r="V10" s="2" t="s">
        <v>5</v>
      </c>
      <c r="W10" s="2" t="s">
        <v>116</v>
      </c>
    </row>
    <row r="11" customFormat="false" ht="15" hidden="false" customHeight="false" outlineLevel="0" collapsed="false">
      <c r="A11" s="2" t="s">
        <v>174</v>
      </c>
      <c r="B11" s="2" t="s">
        <v>88</v>
      </c>
      <c r="C11" s="2" t="s">
        <v>89</v>
      </c>
      <c r="D11" s="2" t="s">
        <v>428</v>
      </c>
      <c r="E11" s="2" t="s">
        <v>96</v>
      </c>
      <c r="F11" s="2" t="s">
        <v>423</v>
      </c>
      <c r="G11" s="2" t="s">
        <v>98</v>
      </c>
      <c r="H11" s="2" t="s">
        <v>98</v>
      </c>
      <c r="I11" s="2" t="s">
        <v>439</v>
      </c>
      <c r="J11" s="2" t="s">
        <v>425</v>
      </c>
      <c r="K11" s="2" t="s">
        <v>440</v>
      </c>
      <c r="L11" s="2" t="s">
        <v>98</v>
      </c>
      <c r="M11" s="2" t="s">
        <v>179</v>
      </c>
      <c r="N11" s="2" t="s">
        <v>108</v>
      </c>
      <c r="O11" s="2" t="s">
        <v>109</v>
      </c>
      <c r="P11" s="2" t="s">
        <v>128</v>
      </c>
      <c r="R11" s="2" t="s">
        <v>165</v>
      </c>
      <c r="S11" s="2" t="s">
        <v>165</v>
      </c>
      <c r="T11" s="2" t="s">
        <v>180</v>
      </c>
      <c r="U11" s="2" t="s">
        <v>181</v>
      </c>
      <c r="V11" s="2" t="s">
        <v>5</v>
      </c>
      <c r="W11" s="2" t="s">
        <v>116</v>
      </c>
    </row>
    <row r="12" customFormat="false" ht="15" hidden="false" customHeight="false" outlineLevel="0" collapsed="false">
      <c r="A12" s="2" t="s">
        <v>182</v>
      </c>
      <c r="B12" s="2" t="s">
        <v>118</v>
      </c>
      <c r="C12" s="2" t="s">
        <v>89</v>
      </c>
      <c r="D12" s="2" t="s">
        <v>422</v>
      </c>
      <c r="E12" s="2" t="s">
        <v>96</v>
      </c>
      <c r="F12" s="2" t="s">
        <v>423</v>
      </c>
      <c r="G12" s="2" t="s">
        <v>89</v>
      </c>
      <c r="H12" s="2" t="s">
        <v>98</v>
      </c>
      <c r="I12" s="2" t="s">
        <v>441</v>
      </c>
      <c r="J12" s="2" t="s">
        <v>425</v>
      </c>
      <c r="K12" s="2" t="s">
        <v>427</v>
      </c>
      <c r="L12" s="2" t="s">
        <v>89</v>
      </c>
      <c r="N12" s="2" t="s">
        <v>108</v>
      </c>
      <c r="O12" s="2" t="s">
        <v>109</v>
      </c>
      <c r="P12" s="2" t="s">
        <v>128</v>
      </c>
      <c r="R12" s="2" t="s">
        <v>165</v>
      </c>
      <c r="S12" s="2" t="s">
        <v>165</v>
      </c>
      <c r="T12" s="2" t="s">
        <v>186</v>
      </c>
      <c r="U12" s="2" t="s">
        <v>187</v>
      </c>
      <c r="V12" s="2" t="s">
        <v>5</v>
      </c>
      <c r="W12" s="2" t="s">
        <v>116</v>
      </c>
    </row>
    <row r="13" customFormat="false" ht="15" hidden="false" customHeight="false" outlineLevel="0" collapsed="false">
      <c r="A13" s="2" t="s">
        <v>188</v>
      </c>
      <c r="B13" s="2" t="s">
        <v>88</v>
      </c>
      <c r="C13" s="2" t="s">
        <v>89</v>
      </c>
      <c r="D13" s="2" t="s">
        <v>428</v>
      </c>
      <c r="E13" s="2" t="s">
        <v>96</v>
      </c>
      <c r="F13" s="2" t="s">
        <v>423</v>
      </c>
      <c r="G13" s="2" t="s">
        <v>98</v>
      </c>
      <c r="H13" s="2" t="s">
        <v>98</v>
      </c>
      <c r="I13" s="2" t="s">
        <v>442</v>
      </c>
      <c r="J13" s="2" t="s">
        <v>443</v>
      </c>
      <c r="K13" s="2" t="s">
        <v>427</v>
      </c>
      <c r="L13" s="2" t="s">
        <v>98</v>
      </c>
      <c r="N13" s="2" t="s">
        <v>108</v>
      </c>
      <c r="O13" s="2" t="s">
        <v>109</v>
      </c>
      <c r="P13" s="2" t="s">
        <v>128</v>
      </c>
      <c r="R13" s="2" t="s">
        <v>191</v>
      </c>
      <c r="T13" s="2" t="s">
        <v>192</v>
      </c>
      <c r="U13" s="2" t="s">
        <v>193</v>
      </c>
      <c r="V13" s="2" t="s">
        <v>5</v>
      </c>
      <c r="W13" s="2" t="s">
        <v>116</v>
      </c>
    </row>
    <row r="14" customFormat="false" ht="15" hidden="false" customHeight="false" outlineLevel="0" collapsed="false">
      <c r="A14" s="2" t="s">
        <v>194</v>
      </c>
      <c r="B14" s="2" t="s">
        <v>88</v>
      </c>
      <c r="C14" s="2" t="s">
        <v>89</v>
      </c>
      <c r="D14" s="2" t="s">
        <v>428</v>
      </c>
      <c r="E14" s="2" t="s">
        <v>96</v>
      </c>
      <c r="F14" s="2" t="s">
        <v>423</v>
      </c>
      <c r="G14" s="2" t="s">
        <v>98</v>
      </c>
      <c r="H14" s="2" t="s">
        <v>98</v>
      </c>
      <c r="I14" s="2" t="s">
        <v>444</v>
      </c>
      <c r="J14" s="2" t="s">
        <v>425</v>
      </c>
      <c r="K14" s="2" t="s">
        <v>196</v>
      </c>
      <c r="L14" s="2" t="s">
        <v>98</v>
      </c>
      <c r="M14" s="2" t="s">
        <v>199</v>
      </c>
      <c r="N14" s="2" t="s">
        <v>108</v>
      </c>
      <c r="O14" s="2" t="s">
        <v>109</v>
      </c>
      <c r="P14" s="2" t="s">
        <v>110</v>
      </c>
      <c r="R14" s="2" t="s">
        <v>165</v>
      </c>
      <c r="S14" s="2" t="s">
        <v>200</v>
      </c>
      <c r="T14" s="2" t="s">
        <v>201</v>
      </c>
      <c r="U14" s="2" t="s">
        <v>202</v>
      </c>
      <c r="V14" s="2" t="s">
        <v>5</v>
      </c>
      <c r="W14" s="2" t="s">
        <v>116</v>
      </c>
    </row>
    <row r="15" customFormat="false" ht="15" hidden="false" customHeight="false" outlineLevel="0" collapsed="false">
      <c r="A15" s="2" t="s">
        <v>203</v>
      </c>
      <c r="B15" s="2" t="s">
        <v>88</v>
      </c>
      <c r="C15" s="2" t="s">
        <v>89</v>
      </c>
      <c r="D15" s="2" t="s">
        <v>428</v>
      </c>
      <c r="E15" s="2" t="s">
        <v>96</v>
      </c>
      <c r="F15" s="2" t="s">
        <v>423</v>
      </c>
      <c r="G15" s="2" t="s">
        <v>98</v>
      </c>
      <c r="H15" s="2" t="s">
        <v>98</v>
      </c>
      <c r="I15" s="2" t="s">
        <v>445</v>
      </c>
      <c r="J15" s="2" t="s">
        <v>443</v>
      </c>
      <c r="K15" s="2" t="s">
        <v>427</v>
      </c>
      <c r="L15" s="2" t="s">
        <v>98</v>
      </c>
      <c r="N15" s="2" t="s">
        <v>108</v>
      </c>
      <c r="O15" s="2" t="s">
        <v>109</v>
      </c>
      <c r="P15" s="2" t="s">
        <v>128</v>
      </c>
      <c r="R15" s="2" t="s">
        <v>165</v>
      </c>
      <c r="T15" s="2" t="s">
        <v>206</v>
      </c>
      <c r="U15" s="2" t="s">
        <v>207</v>
      </c>
      <c r="V15" s="2" t="s">
        <v>5</v>
      </c>
      <c r="W15" s="2" t="s">
        <v>116</v>
      </c>
    </row>
    <row r="16" customFormat="false" ht="15" hidden="false" customHeight="false" outlineLevel="0" collapsed="false">
      <c r="A16" s="2" t="s">
        <v>208</v>
      </c>
      <c r="B16" s="2" t="s">
        <v>88</v>
      </c>
      <c r="C16" s="2" t="s">
        <v>89</v>
      </c>
      <c r="D16" s="2" t="s">
        <v>434</v>
      </c>
      <c r="E16" s="2" t="s">
        <v>211</v>
      </c>
      <c r="F16" s="2" t="s">
        <v>423</v>
      </c>
      <c r="G16" s="2" t="s">
        <v>98</v>
      </c>
      <c r="H16" s="2" t="s">
        <v>98</v>
      </c>
      <c r="I16" s="2" t="s">
        <v>446</v>
      </c>
      <c r="J16" s="2" t="s">
        <v>425</v>
      </c>
      <c r="K16" s="2" t="s">
        <v>210</v>
      </c>
      <c r="L16" s="2" t="s">
        <v>89</v>
      </c>
      <c r="N16" s="2" t="s">
        <v>108</v>
      </c>
      <c r="O16" s="2" t="s">
        <v>109</v>
      </c>
      <c r="P16" s="2" t="s">
        <v>110</v>
      </c>
      <c r="R16" s="2" t="s">
        <v>156</v>
      </c>
      <c r="S16" s="2" t="s">
        <v>156</v>
      </c>
      <c r="T16" s="2" t="s">
        <v>214</v>
      </c>
      <c r="U16" s="2" t="s">
        <v>215</v>
      </c>
      <c r="V16" s="2" t="s">
        <v>5</v>
      </c>
      <c r="W16" s="2" t="s">
        <v>116</v>
      </c>
    </row>
    <row r="17" customFormat="false" ht="15" hidden="false" customHeight="false" outlineLevel="0" collapsed="false">
      <c r="A17" s="2" t="s">
        <v>216</v>
      </c>
      <c r="B17" s="2" t="s">
        <v>118</v>
      </c>
      <c r="C17" s="2" t="s">
        <v>89</v>
      </c>
      <c r="D17" s="2" t="s">
        <v>434</v>
      </c>
      <c r="E17" s="2" t="s">
        <v>96</v>
      </c>
      <c r="F17" s="2" t="s">
        <v>423</v>
      </c>
      <c r="G17" s="2" t="s">
        <v>89</v>
      </c>
      <c r="H17" s="2" t="s">
        <v>98</v>
      </c>
      <c r="I17" s="2" t="s">
        <v>447</v>
      </c>
      <c r="J17" s="2" t="s">
        <v>425</v>
      </c>
      <c r="K17" s="2" t="s">
        <v>427</v>
      </c>
      <c r="L17" s="2" t="s">
        <v>89</v>
      </c>
      <c r="N17" s="2" t="s">
        <v>108</v>
      </c>
      <c r="O17" s="2" t="s">
        <v>109</v>
      </c>
      <c r="P17" s="2" t="s">
        <v>128</v>
      </c>
      <c r="R17" s="2" t="s">
        <v>156</v>
      </c>
      <c r="T17" s="2" t="s">
        <v>219</v>
      </c>
      <c r="U17" s="2" t="s">
        <v>220</v>
      </c>
      <c r="V17" s="2" t="s">
        <v>5</v>
      </c>
      <c r="W17" s="2" t="s">
        <v>116</v>
      </c>
    </row>
    <row r="18" customFormat="false" ht="15" hidden="false" customHeight="false" outlineLevel="0" collapsed="false">
      <c r="A18" s="2" t="s">
        <v>221</v>
      </c>
      <c r="B18" s="2" t="s">
        <v>88</v>
      </c>
      <c r="C18" s="2" t="s">
        <v>89</v>
      </c>
      <c r="D18" s="2" t="s">
        <v>428</v>
      </c>
      <c r="E18" s="2" t="s">
        <v>96</v>
      </c>
      <c r="F18" s="2" t="s">
        <v>423</v>
      </c>
      <c r="G18" s="2" t="s">
        <v>98</v>
      </c>
      <c r="H18" s="2" t="s">
        <v>98</v>
      </c>
      <c r="I18" s="2" t="s">
        <v>448</v>
      </c>
      <c r="J18" s="2" t="s">
        <v>433</v>
      </c>
      <c r="K18" s="2" t="s">
        <v>223</v>
      </c>
      <c r="L18" s="2" t="s">
        <v>98</v>
      </c>
      <c r="N18" s="2" t="s">
        <v>108</v>
      </c>
      <c r="O18" s="2" t="s">
        <v>109</v>
      </c>
      <c r="P18" s="2" t="s">
        <v>128</v>
      </c>
      <c r="R18" s="2" t="s">
        <v>129</v>
      </c>
      <c r="S18" s="2" t="s">
        <v>129</v>
      </c>
      <c r="T18" s="2" t="s">
        <v>226</v>
      </c>
      <c r="U18" s="2" t="s">
        <v>227</v>
      </c>
      <c r="V18" s="2" t="s">
        <v>5</v>
      </c>
      <c r="W18" s="2" t="s">
        <v>116</v>
      </c>
    </row>
    <row r="19" customFormat="false" ht="15" hidden="false" customHeight="false" outlineLevel="0" collapsed="false">
      <c r="A19" s="2" t="s">
        <v>228</v>
      </c>
      <c r="B19" s="2" t="s">
        <v>88</v>
      </c>
      <c r="C19" s="2" t="s">
        <v>89</v>
      </c>
      <c r="D19" s="2" t="s">
        <v>428</v>
      </c>
      <c r="E19" s="2" t="s">
        <v>96</v>
      </c>
      <c r="F19" s="2" t="s">
        <v>423</v>
      </c>
      <c r="G19" s="2" t="s">
        <v>98</v>
      </c>
      <c r="H19" s="2" t="s">
        <v>98</v>
      </c>
      <c r="I19" s="2" t="s">
        <v>449</v>
      </c>
      <c r="J19" s="2" t="s">
        <v>425</v>
      </c>
      <c r="K19" s="2" t="s">
        <v>427</v>
      </c>
      <c r="L19" s="2" t="s">
        <v>98</v>
      </c>
      <c r="N19" s="2" t="s">
        <v>108</v>
      </c>
      <c r="O19" s="2" t="s">
        <v>109</v>
      </c>
      <c r="P19" s="2" t="s">
        <v>110</v>
      </c>
      <c r="R19" s="2" t="s">
        <v>231</v>
      </c>
      <c r="T19" s="2" t="s">
        <v>232</v>
      </c>
      <c r="U19" s="2" t="s">
        <v>233</v>
      </c>
      <c r="V19" s="2" t="s">
        <v>5</v>
      </c>
      <c r="W19" s="2" t="s">
        <v>116</v>
      </c>
    </row>
    <row r="20" customFormat="false" ht="15" hidden="false" customHeight="false" outlineLevel="0" collapsed="false">
      <c r="A20" s="2" t="s">
        <v>234</v>
      </c>
      <c r="B20" s="2" t="s">
        <v>88</v>
      </c>
      <c r="C20" s="2" t="s">
        <v>89</v>
      </c>
      <c r="D20" s="2" t="s">
        <v>428</v>
      </c>
      <c r="E20" s="2" t="s">
        <v>96</v>
      </c>
      <c r="F20" s="2" t="s">
        <v>423</v>
      </c>
      <c r="G20" s="2" t="s">
        <v>98</v>
      </c>
      <c r="H20" s="2" t="s">
        <v>98</v>
      </c>
      <c r="I20" s="2" t="s">
        <v>450</v>
      </c>
      <c r="J20" s="2" t="s">
        <v>425</v>
      </c>
      <c r="K20" s="2" t="s">
        <v>236</v>
      </c>
      <c r="L20" s="2" t="s">
        <v>98</v>
      </c>
      <c r="N20" s="2" t="s">
        <v>108</v>
      </c>
      <c r="O20" s="2" t="s">
        <v>109</v>
      </c>
      <c r="P20" s="2" t="s">
        <v>110</v>
      </c>
      <c r="R20" s="2" t="s">
        <v>239</v>
      </c>
      <c r="S20" s="2" t="s">
        <v>239</v>
      </c>
      <c r="T20" s="2" t="s">
        <v>240</v>
      </c>
      <c r="U20" s="2" t="s">
        <v>241</v>
      </c>
      <c r="V20" s="2" t="s">
        <v>5</v>
      </c>
      <c r="W20" s="2" t="s">
        <v>116</v>
      </c>
    </row>
    <row r="21" customFormat="false" ht="15" hidden="false" customHeight="false" outlineLevel="0" collapsed="false">
      <c r="A21" s="2" t="s">
        <v>242</v>
      </c>
      <c r="B21" s="2" t="s">
        <v>88</v>
      </c>
      <c r="C21" s="2" t="s">
        <v>89</v>
      </c>
      <c r="D21" s="2" t="s">
        <v>434</v>
      </c>
      <c r="E21" s="2" t="s">
        <v>96</v>
      </c>
      <c r="F21" s="2" t="s">
        <v>423</v>
      </c>
      <c r="G21" s="2" t="s">
        <v>98</v>
      </c>
      <c r="H21" s="2" t="s">
        <v>98</v>
      </c>
      <c r="I21" s="2" t="s">
        <v>451</v>
      </c>
      <c r="J21" s="2" t="s">
        <v>425</v>
      </c>
      <c r="K21" s="2" t="s">
        <v>244</v>
      </c>
      <c r="L21" s="2" t="s">
        <v>89</v>
      </c>
      <c r="N21" s="2" t="s">
        <v>108</v>
      </c>
      <c r="O21" s="2" t="s">
        <v>109</v>
      </c>
      <c r="P21" s="2" t="s">
        <v>110</v>
      </c>
      <c r="R21" s="2" t="s">
        <v>156</v>
      </c>
      <c r="S21" s="2" t="s">
        <v>156</v>
      </c>
      <c r="T21" s="2" t="s">
        <v>247</v>
      </c>
      <c r="U21" s="2" t="s">
        <v>248</v>
      </c>
      <c r="V21" s="2" t="s">
        <v>5</v>
      </c>
      <c r="W21" s="2" t="s">
        <v>116</v>
      </c>
    </row>
    <row r="22" customFormat="false" ht="15" hidden="false" customHeight="false" outlineLevel="0" collapsed="false">
      <c r="A22" s="2" t="s">
        <v>249</v>
      </c>
      <c r="B22" s="2" t="s">
        <v>88</v>
      </c>
      <c r="C22" s="2" t="s">
        <v>89</v>
      </c>
      <c r="D22" s="2" t="s">
        <v>428</v>
      </c>
      <c r="E22" s="2" t="s">
        <v>96</v>
      </c>
      <c r="F22" s="2" t="s">
        <v>423</v>
      </c>
      <c r="G22" s="2" t="s">
        <v>98</v>
      </c>
      <c r="H22" s="2" t="s">
        <v>98</v>
      </c>
      <c r="I22" s="2" t="s">
        <v>452</v>
      </c>
      <c r="J22" s="2" t="s">
        <v>425</v>
      </c>
      <c r="K22" s="2" t="s">
        <v>251</v>
      </c>
      <c r="L22" s="2" t="s">
        <v>98</v>
      </c>
      <c r="N22" s="2" t="s">
        <v>108</v>
      </c>
      <c r="O22" s="2" t="s">
        <v>109</v>
      </c>
      <c r="P22" s="2" t="s">
        <v>128</v>
      </c>
      <c r="R22" s="2" t="s">
        <v>165</v>
      </c>
      <c r="S22" s="2" t="s">
        <v>165</v>
      </c>
      <c r="T22" s="2" t="s">
        <v>254</v>
      </c>
      <c r="U22" s="2" t="s">
        <v>255</v>
      </c>
      <c r="V22" s="2" t="s">
        <v>5</v>
      </c>
      <c r="W22" s="2" t="s">
        <v>116</v>
      </c>
    </row>
    <row r="23" customFormat="false" ht="15" hidden="false" customHeight="false" outlineLevel="0" collapsed="false">
      <c r="A23" s="2" t="s">
        <v>256</v>
      </c>
      <c r="B23" s="2" t="s">
        <v>88</v>
      </c>
      <c r="C23" s="2" t="s">
        <v>89</v>
      </c>
      <c r="D23" s="2" t="s">
        <v>428</v>
      </c>
      <c r="E23" s="2" t="s">
        <v>96</v>
      </c>
      <c r="F23" s="2" t="s">
        <v>423</v>
      </c>
      <c r="G23" s="2" t="s">
        <v>98</v>
      </c>
      <c r="H23" s="2" t="s">
        <v>98</v>
      </c>
      <c r="I23" s="2" t="s">
        <v>453</v>
      </c>
      <c r="J23" s="2" t="s">
        <v>433</v>
      </c>
      <c r="K23" s="2" t="s">
        <v>5</v>
      </c>
      <c r="L23" s="2" t="s">
        <v>98</v>
      </c>
      <c r="M23" s="2" t="s">
        <v>260</v>
      </c>
      <c r="N23" s="2" t="s">
        <v>108</v>
      </c>
      <c r="O23" s="2" t="s">
        <v>109</v>
      </c>
      <c r="P23" s="2" t="s">
        <v>110</v>
      </c>
      <c r="R23" s="2" t="s">
        <v>112</v>
      </c>
      <c r="S23" s="2" t="s">
        <v>261</v>
      </c>
      <c r="T23" s="2" t="s">
        <v>262</v>
      </c>
      <c r="U23" s="2" t="s">
        <v>263</v>
      </c>
      <c r="V23" s="2" t="s">
        <v>5</v>
      </c>
      <c r="W23" s="2" t="s">
        <v>116</v>
      </c>
    </row>
    <row r="24" customFormat="false" ht="15" hidden="false" customHeight="false" outlineLevel="0" collapsed="false">
      <c r="A24" s="2" t="s">
        <v>264</v>
      </c>
      <c r="B24" s="2" t="s">
        <v>88</v>
      </c>
      <c r="C24" s="2" t="s">
        <v>89</v>
      </c>
      <c r="D24" s="2" t="s">
        <v>428</v>
      </c>
      <c r="E24" s="2" t="s">
        <v>266</v>
      </c>
      <c r="F24" s="2" t="s">
        <v>423</v>
      </c>
      <c r="G24" s="2" t="s">
        <v>98</v>
      </c>
      <c r="H24" s="2" t="s">
        <v>98</v>
      </c>
      <c r="I24" s="2" t="s">
        <v>454</v>
      </c>
      <c r="J24" s="2" t="s">
        <v>433</v>
      </c>
      <c r="K24" s="2" t="s">
        <v>455</v>
      </c>
      <c r="L24" s="2" t="s">
        <v>89</v>
      </c>
      <c r="M24" s="2" t="s">
        <v>269</v>
      </c>
      <c r="N24" s="2" t="s">
        <v>108</v>
      </c>
      <c r="O24" s="2" t="s">
        <v>109</v>
      </c>
      <c r="P24" s="2" t="s">
        <v>128</v>
      </c>
      <c r="R24" s="2" t="s">
        <v>270</v>
      </c>
      <c r="S24" s="2" t="s">
        <v>270</v>
      </c>
      <c r="T24" s="2" t="s">
        <v>271</v>
      </c>
      <c r="U24" s="2" t="s">
        <v>272</v>
      </c>
      <c r="V24" s="2" t="s">
        <v>5</v>
      </c>
      <c r="W24" s="2" t="s">
        <v>116</v>
      </c>
    </row>
    <row r="25" customFormat="false" ht="15" hidden="false" customHeight="false" outlineLevel="0" collapsed="false">
      <c r="A25" s="2" t="s">
        <v>264</v>
      </c>
      <c r="B25" s="2" t="s">
        <v>88</v>
      </c>
      <c r="C25" s="2" t="s">
        <v>89</v>
      </c>
      <c r="D25" s="2" t="s">
        <v>428</v>
      </c>
      <c r="E25" s="2" t="s">
        <v>96</v>
      </c>
      <c r="F25" s="2" t="s">
        <v>423</v>
      </c>
      <c r="G25" s="2" t="s">
        <v>98</v>
      </c>
      <c r="H25" s="2" t="s">
        <v>98</v>
      </c>
      <c r="I25" s="2" t="s">
        <v>456</v>
      </c>
      <c r="J25" s="2" t="s">
        <v>433</v>
      </c>
      <c r="K25" s="2" t="s">
        <v>265</v>
      </c>
      <c r="L25" s="2" t="s">
        <v>89</v>
      </c>
      <c r="M25" s="2" t="s">
        <v>269</v>
      </c>
      <c r="N25" s="2" t="s">
        <v>108</v>
      </c>
      <c r="O25" s="2" t="s">
        <v>109</v>
      </c>
      <c r="P25" s="2" t="s">
        <v>128</v>
      </c>
      <c r="R25" s="2" t="s">
        <v>270</v>
      </c>
      <c r="S25" s="2" t="s">
        <v>270</v>
      </c>
      <c r="T25" s="2" t="s">
        <v>271</v>
      </c>
      <c r="U25" s="2" t="s">
        <v>272</v>
      </c>
      <c r="V25" s="2" t="s">
        <v>5</v>
      </c>
      <c r="W25" s="2" t="s">
        <v>116</v>
      </c>
    </row>
    <row r="26" customFormat="false" ht="15" hidden="false" customHeight="false" outlineLevel="0" collapsed="false">
      <c r="A26" s="2" t="s">
        <v>273</v>
      </c>
      <c r="B26" s="2" t="s">
        <v>88</v>
      </c>
      <c r="C26" s="2" t="s">
        <v>89</v>
      </c>
      <c r="D26" s="2" t="s">
        <v>428</v>
      </c>
      <c r="E26" s="2" t="s">
        <v>96</v>
      </c>
      <c r="F26" s="2" t="s">
        <v>423</v>
      </c>
      <c r="G26" s="2" t="s">
        <v>98</v>
      </c>
      <c r="H26" s="2" t="s">
        <v>98</v>
      </c>
      <c r="I26" s="2" t="s">
        <v>457</v>
      </c>
      <c r="J26" s="2" t="s">
        <v>433</v>
      </c>
      <c r="K26" s="2" t="s">
        <v>274</v>
      </c>
      <c r="L26" s="2" t="s">
        <v>89</v>
      </c>
      <c r="M26" s="2" t="s">
        <v>269</v>
      </c>
      <c r="N26" s="2" t="s">
        <v>108</v>
      </c>
      <c r="O26" s="2" t="s">
        <v>109</v>
      </c>
      <c r="P26" s="2" t="s">
        <v>110</v>
      </c>
      <c r="R26" s="2" t="s">
        <v>270</v>
      </c>
      <c r="S26" s="2" t="s">
        <v>270</v>
      </c>
      <c r="T26" s="2" t="s">
        <v>277</v>
      </c>
      <c r="U26" s="2" t="s">
        <v>278</v>
      </c>
      <c r="V26" s="2" t="s">
        <v>5</v>
      </c>
      <c r="W26" s="2" t="s">
        <v>116</v>
      </c>
    </row>
    <row r="27" customFormat="false" ht="15" hidden="false" customHeight="false" outlineLevel="0" collapsed="false">
      <c r="A27" s="2" t="s">
        <v>273</v>
      </c>
      <c r="B27" s="2" t="s">
        <v>88</v>
      </c>
      <c r="C27" s="2" t="s">
        <v>89</v>
      </c>
      <c r="D27" s="2" t="s">
        <v>428</v>
      </c>
      <c r="E27" s="2" t="s">
        <v>266</v>
      </c>
      <c r="F27" s="2" t="s">
        <v>423</v>
      </c>
      <c r="G27" s="2" t="s">
        <v>98</v>
      </c>
      <c r="H27" s="2" t="s">
        <v>98</v>
      </c>
      <c r="I27" s="2" t="s">
        <v>458</v>
      </c>
      <c r="J27" s="2" t="s">
        <v>433</v>
      </c>
      <c r="K27" s="2" t="s">
        <v>459</v>
      </c>
      <c r="L27" s="2" t="s">
        <v>89</v>
      </c>
      <c r="M27" s="2" t="s">
        <v>269</v>
      </c>
      <c r="N27" s="2" t="s">
        <v>108</v>
      </c>
      <c r="O27" s="2" t="s">
        <v>109</v>
      </c>
      <c r="P27" s="2" t="s">
        <v>110</v>
      </c>
      <c r="R27" s="2" t="s">
        <v>270</v>
      </c>
      <c r="S27" s="2" t="s">
        <v>270</v>
      </c>
      <c r="T27" s="2" t="s">
        <v>277</v>
      </c>
      <c r="U27" s="2" t="s">
        <v>278</v>
      </c>
      <c r="V27" s="2" t="s">
        <v>5</v>
      </c>
      <c r="W27" s="2" t="s">
        <v>116</v>
      </c>
    </row>
    <row r="28" customFormat="false" ht="15" hidden="false" customHeight="false" outlineLevel="0" collapsed="false">
      <c r="A28" s="2" t="s">
        <v>279</v>
      </c>
      <c r="B28" s="2" t="s">
        <v>88</v>
      </c>
      <c r="C28" s="2" t="s">
        <v>89</v>
      </c>
      <c r="D28" s="2" t="s">
        <v>428</v>
      </c>
      <c r="E28" s="2" t="s">
        <v>266</v>
      </c>
      <c r="F28" s="2" t="s">
        <v>423</v>
      </c>
      <c r="G28" s="2" t="s">
        <v>98</v>
      </c>
      <c r="H28" s="2" t="s">
        <v>98</v>
      </c>
      <c r="I28" s="2" t="s">
        <v>460</v>
      </c>
      <c r="J28" s="2" t="s">
        <v>433</v>
      </c>
      <c r="K28" s="2" t="s">
        <v>461</v>
      </c>
      <c r="L28" s="2" t="s">
        <v>98</v>
      </c>
      <c r="M28" s="2" t="s">
        <v>269</v>
      </c>
      <c r="N28" s="2" t="s">
        <v>108</v>
      </c>
      <c r="O28" s="2" t="s">
        <v>109</v>
      </c>
      <c r="P28" s="2" t="s">
        <v>128</v>
      </c>
      <c r="R28" s="2" t="s">
        <v>270</v>
      </c>
      <c r="S28" s="2" t="s">
        <v>270</v>
      </c>
      <c r="T28" s="2" t="s">
        <v>283</v>
      </c>
      <c r="U28" s="2" t="s">
        <v>284</v>
      </c>
      <c r="V28" s="2" t="s">
        <v>5</v>
      </c>
      <c r="W28" s="2" t="s">
        <v>116</v>
      </c>
    </row>
    <row r="29" customFormat="false" ht="15" hidden="false" customHeight="false" outlineLevel="0" collapsed="false">
      <c r="A29" s="2" t="s">
        <v>279</v>
      </c>
      <c r="B29" s="2" t="s">
        <v>88</v>
      </c>
      <c r="C29" s="2" t="s">
        <v>89</v>
      </c>
      <c r="D29" s="2" t="s">
        <v>428</v>
      </c>
      <c r="E29" s="2" t="s">
        <v>96</v>
      </c>
      <c r="F29" s="2" t="s">
        <v>423</v>
      </c>
      <c r="G29" s="2" t="s">
        <v>98</v>
      </c>
      <c r="H29" s="2" t="s">
        <v>98</v>
      </c>
      <c r="I29" s="2" t="s">
        <v>462</v>
      </c>
      <c r="J29" s="2" t="s">
        <v>433</v>
      </c>
      <c r="K29" s="2" t="s">
        <v>280</v>
      </c>
      <c r="L29" s="2" t="s">
        <v>98</v>
      </c>
      <c r="M29" s="2" t="s">
        <v>269</v>
      </c>
      <c r="N29" s="2" t="s">
        <v>108</v>
      </c>
      <c r="O29" s="2" t="s">
        <v>109</v>
      </c>
      <c r="P29" s="2" t="s">
        <v>128</v>
      </c>
      <c r="R29" s="2" t="s">
        <v>270</v>
      </c>
      <c r="S29" s="2" t="s">
        <v>270</v>
      </c>
      <c r="T29" s="2" t="s">
        <v>283</v>
      </c>
      <c r="U29" s="2" t="s">
        <v>284</v>
      </c>
      <c r="V29" s="2" t="s">
        <v>5</v>
      </c>
      <c r="W29" s="2" t="s">
        <v>116</v>
      </c>
    </row>
  </sheetData>
  <autoFilter ref="A1:W29"/>
  <printOptions headings="false" gridLines="false" gridLinesSet="true" horizontalCentered="false" verticalCentered="false"/>
  <pageMargins left="0.75" right="0.75" top="0.75" bottom="0.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ColWidth="9.15625" defaultRowHeight="15" zeroHeight="false" outlineLevelRow="0" outlineLevelCol="0"/>
  <cols>
    <col collapsed="false" customWidth="true" hidden="false" outlineLevel="0" max="1" min="1" style="2" width="22.14"/>
    <col collapsed="false" customWidth="true" hidden="false" outlineLevel="0" max="2" min="2" style="2" width="15.57"/>
    <col collapsed="false" customWidth="true" hidden="false" outlineLevel="0" max="3" min="3" style="2" width="13.57"/>
    <col collapsed="false" customWidth="true" hidden="false" outlineLevel="0" max="4" min="4" style="2" width="16.57"/>
    <col collapsed="false" customWidth="true" hidden="false" outlineLevel="0" max="5" min="5" style="2" width="14.7"/>
    <col collapsed="false" customWidth="true" hidden="false" outlineLevel="0" max="6" min="6" style="2" width="20.99"/>
    <col collapsed="false" customWidth="true" hidden="false" outlineLevel="0" max="7" min="7" style="2" width="53.42"/>
    <col collapsed="false" customWidth="true" hidden="false" outlineLevel="0" max="8" min="8" style="2" width="25.29"/>
    <col collapsed="false" customWidth="true" hidden="false" outlineLevel="0" max="9" min="9" style="2" width="17.14"/>
    <col collapsed="false" customWidth="true" hidden="false" outlineLevel="0" max="10" min="10" style="2" width="11.42"/>
    <col collapsed="false" customWidth="true" hidden="false" outlineLevel="0" max="11" min="11" style="2" width="11.29"/>
    <col collapsed="false" customWidth="true" hidden="false" outlineLevel="0" max="12" min="12" style="2" width="10.58"/>
    <col collapsed="false" customWidth="true" hidden="false" outlineLevel="0" max="14" min="13" style="2" width="44.99"/>
    <col collapsed="false" customWidth="true" hidden="false" outlineLevel="0" max="15" min="15" style="2" width="10.71"/>
    <col collapsed="false" customWidth="true" hidden="false" outlineLevel="0" max="16" min="16" style="2" width="10.42"/>
    <col collapsed="false" customWidth="true" hidden="false" outlineLevel="0" max="17" min="17" style="2" width="38.86"/>
    <col collapsed="false" customWidth="true" hidden="false" outlineLevel="0" max="18" min="18" style="2" width="18.29"/>
    <col collapsed="false" customWidth="true" hidden="false" outlineLevel="0" max="19" min="19" style="2" width="37.86"/>
    <col collapsed="false" customWidth="false" hidden="false" outlineLevel="0" max="1024" min="20" style="5" width="9.14"/>
  </cols>
  <sheetData>
    <row r="1" customFormat="false" ht="15" hidden="false" customHeight="false" outlineLevel="0" collapsed="false">
      <c r="A1" s="6" t="s">
        <v>6</v>
      </c>
      <c r="B1" s="6" t="s">
        <v>7</v>
      </c>
      <c r="C1" s="6" t="s">
        <v>8</v>
      </c>
      <c r="D1" s="6" t="s">
        <v>463</v>
      </c>
      <c r="E1" s="6" t="s">
        <v>416</v>
      </c>
      <c r="F1" s="6" t="s">
        <v>417</v>
      </c>
      <c r="G1" s="6" t="s">
        <v>464</v>
      </c>
      <c r="H1" s="6" t="s">
        <v>64</v>
      </c>
      <c r="I1" s="6" t="s">
        <v>65</v>
      </c>
      <c r="J1" s="6" t="s">
        <v>66</v>
      </c>
      <c r="K1" s="6" t="s">
        <v>67</v>
      </c>
      <c r="L1" s="6" t="s">
        <v>35</v>
      </c>
      <c r="M1" s="6" t="s">
        <v>68</v>
      </c>
      <c r="N1" s="6" t="s">
        <v>69</v>
      </c>
      <c r="O1" s="6" t="s">
        <v>465</v>
      </c>
      <c r="P1" s="6" t="s">
        <v>70</v>
      </c>
      <c r="Q1" s="6" t="s">
        <v>71</v>
      </c>
      <c r="R1" s="6" t="s">
        <v>74</v>
      </c>
      <c r="S1" s="6" t="s">
        <v>75</v>
      </c>
    </row>
    <row r="2" customFormat="false" ht="15" hidden="false" customHeight="false" outlineLevel="0" collapsed="false">
      <c r="A2" s="2" t="s">
        <v>87</v>
      </c>
      <c r="B2" s="2" t="s">
        <v>88</v>
      </c>
      <c r="C2" s="2" t="s">
        <v>89</v>
      </c>
      <c r="D2" s="2" t="s">
        <v>466</v>
      </c>
      <c r="E2" s="2" t="s">
        <v>98</v>
      </c>
      <c r="F2" s="2" t="s">
        <v>98</v>
      </c>
      <c r="G2" s="2" t="s">
        <v>467</v>
      </c>
      <c r="H2" s="2" t="s">
        <v>96</v>
      </c>
      <c r="I2" s="2" t="s">
        <v>108</v>
      </c>
      <c r="J2" s="2" t="s">
        <v>109</v>
      </c>
      <c r="K2" s="2" t="s">
        <v>110</v>
      </c>
      <c r="M2" s="2" t="s">
        <v>111</v>
      </c>
      <c r="N2" s="2" t="s">
        <v>112</v>
      </c>
      <c r="O2" s="2" t="n">
        <v>3</v>
      </c>
      <c r="P2" s="2" t="s">
        <v>113</v>
      </c>
      <c r="Q2" s="2" t="s">
        <v>114</v>
      </c>
      <c r="R2" s="2" t="s">
        <v>5</v>
      </c>
      <c r="S2" s="2" t="s">
        <v>116</v>
      </c>
    </row>
    <row r="3" customFormat="false" ht="15" hidden="false" customHeight="false" outlineLevel="0" collapsed="false">
      <c r="A3" s="2" t="s">
        <v>117</v>
      </c>
      <c r="B3" s="2" t="s">
        <v>118</v>
      </c>
      <c r="C3" s="2" t="s">
        <v>89</v>
      </c>
      <c r="D3" s="2" t="s">
        <v>466</v>
      </c>
      <c r="E3" s="2" t="s">
        <v>89</v>
      </c>
      <c r="F3" s="2" t="s">
        <v>98</v>
      </c>
      <c r="G3" s="2" t="s">
        <v>468</v>
      </c>
      <c r="H3" s="2" t="s">
        <v>96</v>
      </c>
      <c r="I3" s="2" t="s">
        <v>108</v>
      </c>
      <c r="J3" s="2" t="s">
        <v>109</v>
      </c>
      <c r="K3" s="2" t="s">
        <v>110</v>
      </c>
      <c r="M3" s="2" t="s">
        <v>111</v>
      </c>
      <c r="O3" s="2" t="n">
        <v>0</v>
      </c>
      <c r="P3" s="2" t="s">
        <v>122</v>
      </c>
      <c r="Q3" s="2" t="s">
        <v>123</v>
      </c>
      <c r="R3" s="2" t="s">
        <v>5</v>
      </c>
      <c r="S3" s="2" t="s">
        <v>116</v>
      </c>
    </row>
    <row r="4" customFormat="false" ht="15" hidden="false" customHeight="false" outlineLevel="0" collapsed="false">
      <c r="A4" s="2" t="s">
        <v>124</v>
      </c>
      <c r="B4" s="2" t="s">
        <v>118</v>
      </c>
      <c r="C4" s="2" t="s">
        <v>89</v>
      </c>
      <c r="D4" s="2" t="s">
        <v>466</v>
      </c>
      <c r="E4" s="2" t="s">
        <v>89</v>
      </c>
      <c r="F4" s="2" t="s">
        <v>98</v>
      </c>
      <c r="G4" s="2" t="s">
        <v>469</v>
      </c>
      <c r="I4" s="2" t="s">
        <v>108</v>
      </c>
      <c r="J4" s="2" t="s">
        <v>109</v>
      </c>
      <c r="K4" s="2" t="s">
        <v>128</v>
      </c>
      <c r="M4" s="2" t="s">
        <v>129</v>
      </c>
      <c r="O4" s="2" t="n">
        <v>14</v>
      </c>
      <c r="P4" s="2" t="s">
        <v>130</v>
      </c>
      <c r="Q4" s="2" t="s">
        <v>131</v>
      </c>
      <c r="R4" s="2" t="s">
        <v>5</v>
      </c>
      <c r="S4" s="2" t="s">
        <v>116</v>
      </c>
    </row>
    <row r="5" customFormat="false" ht="15" hidden="false" customHeight="false" outlineLevel="0" collapsed="false">
      <c r="A5" s="2" t="s">
        <v>143</v>
      </c>
      <c r="B5" s="2" t="s">
        <v>88</v>
      </c>
      <c r="C5" s="2" t="s">
        <v>89</v>
      </c>
      <c r="D5" s="2" t="s">
        <v>466</v>
      </c>
      <c r="E5" s="2" t="s">
        <v>89</v>
      </c>
      <c r="F5" s="2" t="s">
        <v>89</v>
      </c>
      <c r="G5" s="2" t="s">
        <v>470</v>
      </c>
      <c r="I5" s="2" t="s">
        <v>108</v>
      </c>
      <c r="J5" s="2" t="s">
        <v>109</v>
      </c>
      <c r="K5" s="2" t="s">
        <v>110</v>
      </c>
      <c r="M5" s="2" t="s">
        <v>148</v>
      </c>
      <c r="N5" s="2" t="s">
        <v>148</v>
      </c>
      <c r="O5" s="2" t="n">
        <v>18</v>
      </c>
      <c r="P5" s="2" t="s">
        <v>149</v>
      </c>
      <c r="Q5" s="2" t="s">
        <v>150</v>
      </c>
      <c r="R5" s="2" t="s">
        <v>5</v>
      </c>
      <c r="S5" s="2" t="s">
        <v>116</v>
      </c>
    </row>
    <row r="6" customFormat="false" ht="15" hidden="false" customHeight="false" outlineLevel="0" collapsed="false">
      <c r="A6" s="2" t="s">
        <v>151</v>
      </c>
      <c r="B6" s="2" t="s">
        <v>88</v>
      </c>
      <c r="C6" s="2" t="s">
        <v>89</v>
      </c>
      <c r="D6" s="2" t="s">
        <v>466</v>
      </c>
      <c r="E6" s="2" t="s">
        <v>89</v>
      </c>
      <c r="F6" s="2" t="s">
        <v>89</v>
      </c>
      <c r="G6" s="2" t="s">
        <v>471</v>
      </c>
      <c r="I6" s="2" t="s">
        <v>108</v>
      </c>
      <c r="J6" s="2" t="s">
        <v>109</v>
      </c>
      <c r="K6" s="2" t="s">
        <v>128</v>
      </c>
      <c r="M6" s="2" t="s">
        <v>156</v>
      </c>
      <c r="N6" s="2" t="s">
        <v>156</v>
      </c>
      <c r="O6" s="2" t="n">
        <v>4</v>
      </c>
      <c r="P6" s="2" t="s">
        <v>157</v>
      </c>
      <c r="Q6" s="2" t="s">
        <v>158</v>
      </c>
      <c r="R6" s="2" t="s">
        <v>5</v>
      </c>
      <c r="S6" s="2" t="s">
        <v>116</v>
      </c>
    </row>
    <row r="7" customFormat="false" ht="15" hidden="false" customHeight="false" outlineLevel="0" collapsed="false">
      <c r="A7" s="2" t="s">
        <v>182</v>
      </c>
      <c r="B7" s="2" t="s">
        <v>118</v>
      </c>
      <c r="C7" s="2" t="s">
        <v>89</v>
      </c>
      <c r="D7" s="2" t="s">
        <v>466</v>
      </c>
      <c r="E7" s="2" t="s">
        <v>89</v>
      </c>
      <c r="F7" s="2" t="s">
        <v>89</v>
      </c>
      <c r="G7" s="2" t="s">
        <v>471</v>
      </c>
      <c r="I7" s="2" t="s">
        <v>108</v>
      </c>
      <c r="J7" s="2" t="s">
        <v>109</v>
      </c>
      <c r="K7" s="2" t="s">
        <v>128</v>
      </c>
      <c r="M7" s="2" t="s">
        <v>165</v>
      </c>
      <c r="N7" s="2" t="s">
        <v>165</v>
      </c>
      <c r="O7" s="2" t="n">
        <v>7</v>
      </c>
      <c r="P7" s="2" t="s">
        <v>186</v>
      </c>
      <c r="Q7" s="2" t="s">
        <v>187</v>
      </c>
      <c r="R7" s="2" t="s">
        <v>5</v>
      </c>
      <c r="S7" s="2" t="s">
        <v>116</v>
      </c>
    </row>
    <row r="8" customFormat="false" ht="15" hidden="false" customHeight="false" outlineLevel="0" collapsed="false">
      <c r="A8" s="2" t="s">
        <v>188</v>
      </c>
      <c r="B8" s="2" t="s">
        <v>88</v>
      </c>
      <c r="C8" s="2" t="s">
        <v>89</v>
      </c>
      <c r="D8" s="2" t="s">
        <v>466</v>
      </c>
      <c r="E8" s="2" t="s">
        <v>89</v>
      </c>
      <c r="F8" s="2" t="s">
        <v>89</v>
      </c>
      <c r="G8" s="2" t="s">
        <v>471</v>
      </c>
      <c r="I8" s="2" t="s">
        <v>108</v>
      </c>
      <c r="J8" s="2" t="s">
        <v>109</v>
      </c>
      <c r="K8" s="2" t="s">
        <v>128</v>
      </c>
      <c r="M8" s="2" t="s">
        <v>191</v>
      </c>
      <c r="O8" s="2" t="n">
        <v>19</v>
      </c>
      <c r="P8" s="2" t="s">
        <v>192</v>
      </c>
      <c r="Q8" s="2" t="s">
        <v>193</v>
      </c>
      <c r="R8" s="2" t="s">
        <v>5</v>
      </c>
      <c r="S8" s="2" t="s">
        <v>116</v>
      </c>
    </row>
    <row r="9" customFormat="false" ht="15" hidden="false" customHeight="false" outlineLevel="0" collapsed="false">
      <c r="A9" s="2" t="s">
        <v>208</v>
      </c>
      <c r="B9" s="2" t="s">
        <v>88</v>
      </c>
      <c r="C9" s="2" t="s">
        <v>89</v>
      </c>
      <c r="D9" s="2" t="s">
        <v>466</v>
      </c>
      <c r="E9" s="2" t="s">
        <v>89</v>
      </c>
      <c r="F9" s="2" t="s">
        <v>89</v>
      </c>
      <c r="G9" s="2" t="s">
        <v>471</v>
      </c>
      <c r="I9" s="2" t="s">
        <v>108</v>
      </c>
      <c r="J9" s="2" t="s">
        <v>109</v>
      </c>
      <c r="K9" s="2" t="s">
        <v>110</v>
      </c>
      <c r="M9" s="2" t="s">
        <v>156</v>
      </c>
      <c r="N9" s="2" t="s">
        <v>156</v>
      </c>
      <c r="O9" s="2" t="n">
        <v>6</v>
      </c>
      <c r="P9" s="2" t="s">
        <v>214</v>
      </c>
      <c r="Q9" s="2" t="s">
        <v>215</v>
      </c>
      <c r="R9" s="2" t="s">
        <v>5</v>
      </c>
      <c r="S9" s="2" t="s">
        <v>116</v>
      </c>
    </row>
    <row r="10" customFormat="false" ht="15" hidden="false" customHeight="false" outlineLevel="0" collapsed="false">
      <c r="A10" s="2" t="s">
        <v>216</v>
      </c>
      <c r="B10" s="2" t="s">
        <v>118</v>
      </c>
      <c r="C10" s="2" t="s">
        <v>89</v>
      </c>
      <c r="D10" s="2" t="s">
        <v>466</v>
      </c>
      <c r="E10" s="2" t="s">
        <v>89</v>
      </c>
      <c r="F10" s="2" t="s">
        <v>89</v>
      </c>
      <c r="G10" s="2" t="s">
        <v>471</v>
      </c>
      <c r="I10" s="2" t="s">
        <v>108</v>
      </c>
      <c r="J10" s="2" t="s">
        <v>109</v>
      </c>
      <c r="K10" s="2" t="s">
        <v>128</v>
      </c>
      <c r="M10" s="2" t="s">
        <v>156</v>
      </c>
      <c r="O10" s="2" t="n">
        <v>24</v>
      </c>
      <c r="P10" s="2" t="s">
        <v>219</v>
      </c>
      <c r="Q10" s="2" t="s">
        <v>220</v>
      </c>
      <c r="R10" s="2" t="s">
        <v>5</v>
      </c>
      <c r="S10" s="2" t="s">
        <v>116</v>
      </c>
    </row>
    <row r="11" customFormat="false" ht="15" hidden="false" customHeight="false" outlineLevel="0" collapsed="false">
      <c r="A11" s="2" t="s">
        <v>221</v>
      </c>
      <c r="B11" s="2" t="s">
        <v>88</v>
      </c>
      <c r="C11" s="2" t="s">
        <v>89</v>
      </c>
      <c r="D11" s="2" t="s">
        <v>466</v>
      </c>
      <c r="E11" s="2" t="s">
        <v>89</v>
      </c>
      <c r="F11" s="2" t="s">
        <v>89</v>
      </c>
      <c r="G11" s="2" t="s">
        <v>471</v>
      </c>
      <c r="I11" s="2" t="s">
        <v>108</v>
      </c>
      <c r="J11" s="2" t="s">
        <v>109</v>
      </c>
      <c r="K11" s="2" t="s">
        <v>128</v>
      </c>
      <c r="M11" s="2" t="s">
        <v>129</v>
      </c>
      <c r="N11" s="2" t="s">
        <v>129</v>
      </c>
      <c r="O11" s="2" t="n">
        <v>21</v>
      </c>
      <c r="P11" s="2" t="s">
        <v>226</v>
      </c>
      <c r="Q11" s="2" t="s">
        <v>227</v>
      </c>
      <c r="R11" s="2" t="s">
        <v>5</v>
      </c>
      <c r="S11" s="2" t="s">
        <v>116</v>
      </c>
    </row>
    <row r="12" customFormat="false" ht="15" hidden="false" customHeight="false" outlineLevel="0" collapsed="false">
      <c r="A12" s="2" t="s">
        <v>228</v>
      </c>
      <c r="B12" s="2" t="s">
        <v>88</v>
      </c>
      <c r="C12" s="2" t="s">
        <v>89</v>
      </c>
      <c r="D12" s="2" t="s">
        <v>466</v>
      </c>
      <c r="E12" s="2" t="s">
        <v>89</v>
      </c>
      <c r="F12" s="2" t="s">
        <v>89</v>
      </c>
      <c r="G12" s="2" t="s">
        <v>471</v>
      </c>
      <c r="I12" s="2" t="s">
        <v>108</v>
      </c>
      <c r="J12" s="2" t="s">
        <v>109</v>
      </c>
      <c r="K12" s="2" t="s">
        <v>110</v>
      </c>
      <c r="M12" s="2" t="s">
        <v>231</v>
      </c>
      <c r="O12" s="2" t="n">
        <v>2</v>
      </c>
      <c r="P12" s="2" t="s">
        <v>232</v>
      </c>
      <c r="Q12" s="2" t="s">
        <v>233</v>
      </c>
      <c r="R12" s="2" t="s">
        <v>5</v>
      </c>
      <c r="S12" s="2" t="s">
        <v>116</v>
      </c>
    </row>
    <row r="13" customFormat="false" ht="15" hidden="false" customHeight="false" outlineLevel="0" collapsed="false">
      <c r="A13" s="2" t="s">
        <v>234</v>
      </c>
      <c r="B13" s="2" t="s">
        <v>88</v>
      </c>
      <c r="C13" s="2" t="s">
        <v>89</v>
      </c>
      <c r="D13" s="2" t="s">
        <v>466</v>
      </c>
      <c r="E13" s="2" t="s">
        <v>89</v>
      </c>
      <c r="F13" s="2" t="s">
        <v>89</v>
      </c>
      <c r="G13" s="2" t="s">
        <v>471</v>
      </c>
      <c r="I13" s="2" t="s">
        <v>108</v>
      </c>
      <c r="J13" s="2" t="s">
        <v>109</v>
      </c>
      <c r="K13" s="2" t="s">
        <v>110</v>
      </c>
      <c r="M13" s="2" t="s">
        <v>239</v>
      </c>
      <c r="N13" s="2" t="s">
        <v>239</v>
      </c>
      <c r="O13" s="2" t="n">
        <v>9</v>
      </c>
      <c r="P13" s="2" t="s">
        <v>240</v>
      </c>
      <c r="Q13" s="2" t="s">
        <v>241</v>
      </c>
      <c r="R13" s="2" t="s">
        <v>5</v>
      </c>
      <c r="S13" s="2" t="s">
        <v>116</v>
      </c>
    </row>
    <row r="14" customFormat="false" ht="15" hidden="false" customHeight="false" outlineLevel="0" collapsed="false">
      <c r="A14" s="2" t="s">
        <v>242</v>
      </c>
      <c r="B14" s="2" t="s">
        <v>88</v>
      </c>
      <c r="C14" s="2" t="s">
        <v>89</v>
      </c>
      <c r="D14" s="2" t="s">
        <v>466</v>
      </c>
      <c r="E14" s="2" t="s">
        <v>89</v>
      </c>
      <c r="F14" s="2" t="s">
        <v>89</v>
      </c>
      <c r="G14" s="2" t="s">
        <v>471</v>
      </c>
      <c r="I14" s="2" t="s">
        <v>108</v>
      </c>
      <c r="J14" s="2" t="s">
        <v>109</v>
      </c>
      <c r="K14" s="2" t="s">
        <v>110</v>
      </c>
      <c r="M14" s="2" t="s">
        <v>156</v>
      </c>
      <c r="N14" s="2" t="s">
        <v>156</v>
      </c>
      <c r="O14" s="2" t="n">
        <v>5</v>
      </c>
      <c r="P14" s="2" t="s">
        <v>247</v>
      </c>
      <c r="Q14" s="2" t="s">
        <v>248</v>
      </c>
      <c r="R14" s="2" t="s">
        <v>5</v>
      </c>
      <c r="S14" s="2" t="s">
        <v>116</v>
      </c>
    </row>
  </sheetData>
  <autoFilter ref="A1:S14"/>
  <printOptions headings="false" gridLines="false" gridLinesSet="true" horizontalCentered="false" verticalCentered="false"/>
  <pageMargins left="0.75" right="0.75" top="0.75" bottom="0.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ColWidth="9.15625" defaultRowHeight="15" zeroHeight="false" outlineLevelRow="0" outlineLevelCol="0"/>
  <cols>
    <col collapsed="false" customWidth="true" hidden="false" outlineLevel="0" max="1" min="1" style="2" width="22.14"/>
    <col collapsed="false" customWidth="true" hidden="false" outlineLevel="0" max="2" min="2" style="2" width="15.57"/>
    <col collapsed="false" customWidth="true" hidden="false" outlineLevel="0" max="3" min="3" style="2" width="13.57"/>
    <col collapsed="false" customWidth="true" hidden="false" outlineLevel="0" max="4" min="4" style="2" width="16.57"/>
    <col collapsed="false" customWidth="true" hidden="false" outlineLevel="0" max="5" min="5" style="2" width="14.7"/>
    <col collapsed="false" customWidth="true" hidden="false" outlineLevel="0" max="6" min="6" style="2" width="20.99"/>
    <col collapsed="false" customWidth="true" hidden="false" outlineLevel="0" max="7" min="7" style="2" width="76.71"/>
    <col collapsed="false" customWidth="true" hidden="false" outlineLevel="0" max="8" min="8" style="2" width="32.29"/>
    <col collapsed="false" customWidth="true" hidden="false" outlineLevel="0" max="9" min="9" style="2" width="17.14"/>
    <col collapsed="false" customWidth="true" hidden="false" outlineLevel="0" max="10" min="10" style="2" width="11.42"/>
    <col collapsed="false" customWidth="true" hidden="false" outlineLevel="0" max="11" min="11" style="2" width="11.29"/>
    <col collapsed="false" customWidth="true" hidden="false" outlineLevel="0" max="12" min="12" style="2" width="10.58"/>
    <col collapsed="false" customWidth="true" hidden="false" outlineLevel="0" max="14" min="13" style="2" width="44.99"/>
    <col collapsed="false" customWidth="true" hidden="false" outlineLevel="0" max="15" min="15" style="2" width="10.71"/>
    <col collapsed="false" customWidth="true" hidden="false" outlineLevel="0" max="16" min="16" style="2" width="10.42"/>
    <col collapsed="false" customWidth="true" hidden="false" outlineLevel="0" max="17" min="17" style="2" width="39.43"/>
    <col collapsed="false" customWidth="true" hidden="false" outlineLevel="0" max="18" min="18" style="2" width="18.29"/>
    <col collapsed="false" customWidth="true" hidden="false" outlineLevel="0" max="19" min="19" style="2" width="37.86"/>
    <col collapsed="false" customWidth="false" hidden="false" outlineLevel="0" max="1024" min="20" style="5" width="9.14"/>
  </cols>
  <sheetData>
    <row r="1" customFormat="false" ht="15" hidden="false" customHeight="false" outlineLevel="0" collapsed="false">
      <c r="A1" s="6" t="s">
        <v>6</v>
      </c>
      <c r="B1" s="6" t="s">
        <v>7</v>
      </c>
      <c r="C1" s="6" t="s">
        <v>8</v>
      </c>
      <c r="D1" s="6" t="s">
        <v>463</v>
      </c>
      <c r="E1" s="6" t="s">
        <v>416</v>
      </c>
      <c r="F1" s="6" t="s">
        <v>417</v>
      </c>
      <c r="G1" s="6" t="s">
        <v>464</v>
      </c>
      <c r="H1" s="6" t="s">
        <v>64</v>
      </c>
      <c r="I1" s="6" t="s">
        <v>65</v>
      </c>
      <c r="J1" s="6" t="s">
        <v>66</v>
      </c>
      <c r="K1" s="6" t="s">
        <v>67</v>
      </c>
      <c r="L1" s="6" t="s">
        <v>35</v>
      </c>
      <c r="M1" s="6" t="s">
        <v>68</v>
      </c>
      <c r="N1" s="6" t="s">
        <v>69</v>
      </c>
      <c r="O1" s="6" t="s">
        <v>465</v>
      </c>
      <c r="P1" s="6" t="s">
        <v>70</v>
      </c>
      <c r="Q1" s="6" t="s">
        <v>71</v>
      </c>
      <c r="R1" s="6" t="s">
        <v>74</v>
      </c>
      <c r="S1" s="6" t="s">
        <v>75</v>
      </c>
    </row>
    <row r="2" customFormat="false" ht="15" hidden="false" customHeight="false" outlineLevel="0" collapsed="false">
      <c r="A2" s="2" t="s">
        <v>87</v>
      </c>
      <c r="B2" s="2" t="s">
        <v>88</v>
      </c>
      <c r="C2" s="2" t="s">
        <v>89</v>
      </c>
      <c r="D2" s="2" t="s">
        <v>472</v>
      </c>
      <c r="E2" s="2" t="s">
        <v>98</v>
      </c>
      <c r="F2" s="2" t="s">
        <v>98</v>
      </c>
      <c r="G2" s="2" t="s">
        <v>473</v>
      </c>
      <c r="H2" s="2" t="s">
        <v>96</v>
      </c>
      <c r="I2" s="2" t="s">
        <v>108</v>
      </c>
      <c r="J2" s="2" t="s">
        <v>109</v>
      </c>
      <c r="K2" s="2" t="s">
        <v>110</v>
      </c>
      <c r="M2" s="2" t="s">
        <v>111</v>
      </c>
      <c r="N2" s="2" t="s">
        <v>112</v>
      </c>
      <c r="O2" s="2" t="n">
        <v>3</v>
      </c>
      <c r="P2" s="2" t="s">
        <v>113</v>
      </c>
      <c r="Q2" s="2" t="s">
        <v>114</v>
      </c>
      <c r="R2" s="2" t="s">
        <v>5</v>
      </c>
      <c r="S2" s="2" t="s">
        <v>116</v>
      </c>
    </row>
    <row r="3" customFormat="false" ht="15" hidden="false" customHeight="false" outlineLevel="0" collapsed="false">
      <c r="A3" s="2" t="s">
        <v>117</v>
      </c>
      <c r="B3" s="2" t="s">
        <v>118</v>
      </c>
      <c r="C3" s="2" t="s">
        <v>89</v>
      </c>
      <c r="D3" s="2" t="s">
        <v>472</v>
      </c>
      <c r="E3" s="2" t="s">
        <v>89</v>
      </c>
      <c r="F3" s="2" t="s">
        <v>98</v>
      </c>
      <c r="G3" s="2" t="s">
        <v>474</v>
      </c>
      <c r="H3" s="2" t="s">
        <v>96</v>
      </c>
      <c r="I3" s="2" t="s">
        <v>108</v>
      </c>
      <c r="J3" s="2" t="s">
        <v>109</v>
      </c>
      <c r="K3" s="2" t="s">
        <v>110</v>
      </c>
      <c r="M3" s="2" t="s">
        <v>111</v>
      </c>
      <c r="O3" s="2" t="n">
        <v>0</v>
      </c>
      <c r="P3" s="2" t="s">
        <v>122</v>
      </c>
      <c r="Q3" s="2" t="s">
        <v>123</v>
      </c>
      <c r="R3" s="2" t="s">
        <v>5</v>
      </c>
      <c r="S3" s="2" t="s">
        <v>116</v>
      </c>
    </row>
    <row r="4" customFormat="false" ht="15" hidden="false" customHeight="false" outlineLevel="0" collapsed="false">
      <c r="A4" s="2" t="s">
        <v>124</v>
      </c>
      <c r="B4" s="2" t="s">
        <v>118</v>
      </c>
      <c r="C4" s="2" t="s">
        <v>89</v>
      </c>
      <c r="D4" s="2" t="s">
        <v>472</v>
      </c>
      <c r="E4" s="2" t="s">
        <v>89</v>
      </c>
      <c r="F4" s="2" t="s">
        <v>98</v>
      </c>
      <c r="G4" s="2" t="s">
        <v>475</v>
      </c>
      <c r="I4" s="2" t="s">
        <v>108</v>
      </c>
      <c r="J4" s="2" t="s">
        <v>109</v>
      </c>
      <c r="K4" s="2" t="s">
        <v>128</v>
      </c>
      <c r="M4" s="2" t="s">
        <v>129</v>
      </c>
      <c r="O4" s="2" t="n">
        <v>14</v>
      </c>
      <c r="P4" s="2" t="s">
        <v>130</v>
      </c>
      <c r="Q4" s="2" t="s">
        <v>131</v>
      </c>
      <c r="R4" s="2" t="s">
        <v>5</v>
      </c>
      <c r="S4" s="2" t="s">
        <v>116</v>
      </c>
    </row>
    <row r="5" customFormat="false" ht="15" hidden="false" customHeight="false" outlineLevel="0" collapsed="false">
      <c r="A5" s="2" t="s">
        <v>132</v>
      </c>
      <c r="B5" s="2" t="s">
        <v>118</v>
      </c>
      <c r="C5" s="2" t="s">
        <v>89</v>
      </c>
      <c r="D5" s="2" t="s">
        <v>472</v>
      </c>
      <c r="E5" s="2" t="s">
        <v>89</v>
      </c>
      <c r="F5" s="2" t="s">
        <v>89</v>
      </c>
      <c r="G5" s="2" t="s">
        <v>476</v>
      </c>
      <c r="I5" s="2" t="s">
        <v>108</v>
      </c>
      <c r="J5" s="2" t="s">
        <v>109</v>
      </c>
      <c r="K5" s="2" t="s">
        <v>128</v>
      </c>
      <c r="M5" s="2" t="s">
        <v>129</v>
      </c>
      <c r="O5" s="2" t="n">
        <v>8</v>
      </c>
      <c r="P5" s="2" t="s">
        <v>136</v>
      </c>
      <c r="Q5" s="2" t="s">
        <v>137</v>
      </c>
      <c r="R5" s="2" t="s">
        <v>5</v>
      </c>
      <c r="S5" s="2" t="s">
        <v>116</v>
      </c>
    </row>
    <row r="6" customFormat="false" ht="15" hidden="false" customHeight="false" outlineLevel="0" collapsed="false">
      <c r="A6" s="2" t="s">
        <v>138</v>
      </c>
      <c r="B6" s="2" t="s">
        <v>118</v>
      </c>
      <c r="C6" s="2" t="s">
        <v>89</v>
      </c>
      <c r="D6" s="2" t="s">
        <v>472</v>
      </c>
      <c r="E6" s="2" t="s">
        <v>89</v>
      </c>
      <c r="F6" s="2" t="s">
        <v>89</v>
      </c>
      <c r="G6" s="2" t="s">
        <v>476</v>
      </c>
      <c r="I6" s="2" t="s">
        <v>108</v>
      </c>
      <c r="J6" s="2" t="s">
        <v>109</v>
      </c>
      <c r="K6" s="2" t="s">
        <v>110</v>
      </c>
      <c r="M6" s="2" t="s">
        <v>129</v>
      </c>
      <c r="O6" s="2" t="n">
        <v>10</v>
      </c>
      <c r="P6" s="2" t="s">
        <v>141</v>
      </c>
      <c r="Q6" s="2" t="s">
        <v>142</v>
      </c>
      <c r="R6" s="2" t="s">
        <v>5</v>
      </c>
      <c r="S6" s="2" t="s">
        <v>116</v>
      </c>
    </row>
    <row r="7" customFormat="false" ht="15" hidden="false" customHeight="false" outlineLevel="0" collapsed="false">
      <c r="A7" s="2" t="s">
        <v>143</v>
      </c>
      <c r="B7" s="2" t="s">
        <v>88</v>
      </c>
      <c r="C7" s="2" t="s">
        <v>89</v>
      </c>
      <c r="D7" s="2" t="s">
        <v>472</v>
      </c>
      <c r="E7" s="2" t="s">
        <v>89</v>
      </c>
      <c r="F7" s="2" t="s">
        <v>89</v>
      </c>
      <c r="G7" s="2" t="s">
        <v>476</v>
      </c>
      <c r="I7" s="2" t="s">
        <v>108</v>
      </c>
      <c r="J7" s="2" t="s">
        <v>109</v>
      </c>
      <c r="K7" s="2" t="s">
        <v>110</v>
      </c>
      <c r="M7" s="2" t="s">
        <v>148</v>
      </c>
      <c r="N7" s="2" t="s">
        <v>148</v>
      </c>
      <c r="O7" s="2" t="n">
        <v>18</v>
      </c>
      <c r="P7" s="2" t="s">
        <v>149</v>
      </c>
      <c r="Q7" s="2" t="s">
        <v>150</v>
      </c>
      <c r="R7" s="2" t="s">
        <v>5</v>
      </c>
      <c r="S7" s="2" t="s">
        <v>116</v>
      </c>
    </row>
    <row r="8" customFormat="false" ht="15" hidden="false" customHeight="false" outlineLevel="0" collapsed="false">
      <c r="A8" s="2" t="s">
        <v>151</v>
      </c>
      <c r="B8" s="2" t="s">
        <v>88</v>
      </c>
      <c r="C8" s="2" t="s">
        <v>89</v>
      </c>
      <c r="D8" s="2" t="s">
        <v>472</v>
      </c>
      <c r="E8" s="2" t="s">
        <v>89</v>
      </c>
      <c r="F8" s="2" t="s">
        <v>98</v>
      </c>
      <c r="G8" s="2" t="s">
        <v>476</v>
      </c>
      <c r="I8" s="2" t="s">
        <v>108</v>
      </c>
      <c r="J8" s="2" t="s">
        <v>109</v>
      </c>
      <c r="K8" s="2" t="s">
        <v>128</v>
      </c>
      <c r="M8" s="2" t="s">
        <v>156</v>
      </c>
      <c r="N8" s="2" t="s">
        <v>156</v>
      </c>
      <c r="O8" s="2" t="n">
        <v>4</v>
      </c>
      <c r="P8" s="2" t="s">
        <v>157</v>
      </c>
      <c r="Q8" s="2" t="s">
        <v>158</v>
      </c>
      <c r="R8" s="2" t="s">
        <v>5</v>
      </c>
      <c r="S8" s="2" t="s">
        <v>116</v>
      </c>
    </row>
    <row r="9" customFormat="false" ht="15" hidden="false" customHeight="false" outlineLevel="0" collapsed="false">
      <c r="A9" s="2" t="s">
        <v>159</v>
      </c>
      <c r="B9" s="2" t="s">
        <v>88</v>
      </c>
      <c r="C9" s="2" t="s">
        <v>89</v>
      </c>
      <c r="D9" s="2" t="s">
        <v>472</v>
      </c>
      <c r="E9" s="2" t="s">
        <v>89</v>
      </c>
      <c r="F9" s="2" t="s">
        <v>89</v>
      </c>
      <c r="G9" s="2" t="s">
        <v>477</v>
      </c>
      <c r="H9" s="2" t="s">
        <v>164</v>
      </c>
      <c r="I9" s="2" t="s">
        <v>108</v>
      </c>
      <c r="J9" s="2" t="s">
        <v>109</v>
      </c>
      <c r="K9" s="2" t="s">
        <v>128</v>
      </c>
      <c r="M9" s="2" t="s">
        <v>165</v>
      </c>
      <c r="N9" s="2" t="s">
        <v>165</v>
      </c>
      <c r="O9" s="2" t="n">
        <v>13</v>
      </c>
      <c r="P9" s="2" t="s">
        <v>166</v>
      </c>
      <c r="Q9" s="2" t="s">
        <v>167</v>
      </c>
      <c r="R9" s="2" t="s">
        <v>5</v>
      </c>
      <c r="S9" s="2" t="s">
        <v>116</v>
      </c>
    </row>
    <row r="10" customFormat="false" ht="15" hidden="false" customHeight="false" outlineLevel="0" collapsed="false">
      <c r="A10" s="2" t="s">
        <v>168</v>
      </c>
      <c r="B10" s="2" t="s">
        <v>118</v>
      </c>
      <c r="C10" s="2" t="s">
        <v>89</v>
      </c>
      <c r="D10" s="2" t="s">
        <v>472</v>
      </c>
      <c r="E10" s="2" t="s">
        <v>89</v>
      </c>
      <c r="F10" s="2" t="s">
        <v>98</v>
      </c>
      <c r="G10" s="2" t="s">
        <v>478</v>
      </c>
      <c r="I10" s="2" t="s">
        <v>108</v>
      </c>
      <c r="J10" s="2" t="s">
        <v>109</v>
      </c>
      <c r="K10" s="2" t="s">
        <v>110</v>
      </c>
      <c r="M10" s="2" t="s">
        <v>165</v>
      </c>
      <c r="O10" s="2" t="n">
        <v>1</v>
      </c>
      <c r="P10" s="2" t="s">
        <v>172</v>
      </c>
      <c r="Q10" s="2" t="s">
        <v>173</v>
      </c>
      <c r="R10" s="2" t="s">
        <v>5</v>
      </c>
      <c r="S10" s="2" t="s">
        <v>116</v>
      </c>
    </row>
    <row r="11" customFormat="false" ht="15" hidden="false" customHeight="false" outlineLevel="0" collapsed="false">
      <c r="A11" s="2" t="s">
        <v>174</v>
      </c>
      <c r="B11" s="2" t="s">
        <v>88</v>
      </c>
      <c r="C11" s="2" t="s">
        <v>89</v>
      </c>
      <c r="D11" s="2" t="s">
        <v>472</v>
      </c>
      <c r="E11" s="2" t="s">
        <v>89</v>
      </c>
      <c r="F11" s="2" t="s">
        <v>89</v>
      </c>
      <c r="G11" s="2" t="s">
        <v>477</v>
      </c>
      <c r="H11" s="2" t="s">
        <v>179</v>
      </c>
      <c r="I11" s="2" t="s">
        <v>108</v>
      </c>
      <c r="J11" s="2" t="s">
        <v>109</v>
      </c>
      <c r="K11" s="2" t="s">
        <v>128</v>
      </c>
      <c r="M11" s="2" t="s">
        <v>165</v>
      </c>
      <c r="N11" s="2" t="s">
        <v>165</v>
      </c>
      <c r="O11" s="2" t="n">
        <v>15</v>
      </c>
      <c r="P11" s="2" t="s">
        <v>180</v>
      </c>
      <c r="Q11" s="2" t="s">
        <v>181</v>
      </c>
      <c r="R11" s="2" t="s">
        <v>5</v>
      </c>
      <c r="S11" s="2" t="s">
        <v>116</v>
      </c>
    </row>
    <row r="12" customFormat="false" ht="15" hidden="false" customHeight="false" outlineLevel="0" collapsed="false">
      <c r="A12" s="2" t="s">
        <v>182</v>
      </c>
      <c r="B12" s="2" t="s">
        <v>118</v>
      </c>
      <c r="C12" s="2" t="s">
        <v>89</v>
      </c>
      <c r="D12" s="2" t="s">
        <v>472</v>
      </c>
      <c r="E12" s="2" t="s">
        <v>89</v>
      </c>
      <c r="F12" s="2" t="s">
        <v>98</v>
      </c>
      <c r="G12" s="2" t="s">
        <v>478</v>
      </c>
      <c r="I12" s="2" t="s">
        <v>108</v>
      </c>
      <c r="J12" s="2" t="s">
        <v>109</v>
      </c>
      <c r="K12" s="2" t="s">
        <v>128</v>
      </c>
      <c r="M12" s="2" t="s">
        <v>165</v>
      </c>
      <c r="N12" s="2" t="s">
        <v>165</v>
      </c>
      <c r="O12" s="2" t="n">
        <v>7</v>
      </c>
      <c r="P12" s="2" t="s">
        <v>186</v>
      </c>
      <c r="Q12" s="2" t="s">
        <v>187</v>
      </c>
      <c r="R12" s="2" t="s">
        <v>5</v>
      </c>
      <c r="S12" s="2" t="s">
        <v>116</v>
      </c>
    </row>
    <row r="13" customFormat="false" ht="15" hidden="false" customHeight="false" outlineLevel="0" collapsed="false">
      <c r="A13" s="2" t="s">
        <v>188</v>
      </c>
      <c r="B13" s="2" t="s">
        <v>88</v>
      </c>
      <c r="C13" s="2" t="s">
        <v>89</v>
      </c>
      <c r="D13" s="2" t="s">
        <v>472</v>
      </c>
      <c r="E13" s="2" t="s">
        <v>89</v>
      </c>
      <c r="F13" s="2" t="s">
        <v>89</v>
      </c>
      <c r="G13" s="2" t="s">
        <v>476</v>
      </c>
      <c r="I13" s="2" t="s">
        <v>108</v>
      </c>
      <c r="J13" s="2" t="s">
        <v>109</v>
      </c>
      <c r="K13" s="2" t="s">
        <v>128</v>
      </c>
      <c r="M13" s="2" t="s">
        <v>191</v>
      </c>
      <c r="O13" s="2" t="n">
        <v>19</v>
      </c>
      <c r="P13" s="2" t="s">
        <v>192</v>
      </c>
      <c r="Q13" s="2" t="s">
        <v>193</v>
      </c>
      <c r="R13" s="2" t="s">
        <v>5</v>
      </c>
      <c r="S13" s="2" t="s">
        <v>116</v>
      </c>
    </row>
    <row r="14" customFormat="false" ht="15" hidden="false" customHeight="false" outlineLevel="0" collapsed="false">
      <c r="A14" s="2" t="s">
        <v>194</v>
      </c>
      <c r="B14" s="2" t="s">
        <v>88</v>
      </c>
      <c r="C14" s="2" t="s">
        <v>89</v>
      </c>
      <c r="D14" s="2" t="s">
        <v>472</v>
      </c>
      <c r="E14" s="2" t="s">
        <v>89</v>
      </c>
      <c r="F14" s="2" t="s">
        <v>89</v>
      </c>
      <c r="G14" s="2" t="s">
        <v>477</v>
      </c>
      <c r="H14" s="2" t="s">
        <v>199</v>
      </c>
      <c r="I14" s="2" t="s">
        <v>108</v>
      </c>
      <c r="J14" s="2" t="s">
        <v>109</v>
      </c>
      <c r="K14" s="2" t="s">
        <v>110</v>
      </c>
      <c r="M14" s="2" t="s">
        <v>165</v>
      </c>
      <c r="N14" s="2" t="s">
        <v>200</v>
      </c>
      <c r="O14" s="2" t="n">
        <v>11</v>
      </c>
      <c r="P14" s="2" t="s">
        <v>201</v>
      </c>
      <c r="Q14" s="2" t="s">
        <v>202</v>
      </c>
      <c r="R14" s="2" t="s">
        <v>5</v>
      </c>
      <c r="S14" s="2" t="s">
        <v>116</v>
      </c>
    </row>
    <row r="15" customFormat="false" ht="15" hidden="false" customHeight="false" outlineLevel="0" collapsed="false">
      <c r="A15" s="2" t="s">
        <v>203</v>
      </c>
      <c r="B15" s="2" t="s">
        <v>88</v>
      </c>
      <c r="C15" s="2" t="s">
        <v>89</v>
      </c>
      <c r="D15" s="2" t="s">
        <v>472</v>
      </c>
      <c r="E15" s="2" t="s">
        <v>89</v>
      </c>
      <c r="F15" s="2" t="s">
        <v>89</v>
      </c>
      <c r="G15" s="2" t="s">
        <v>477</v>
      </c>
      <c r="I15" s="2" t="s">
        <v>108</v>
      </c>
      <c r="J15" s="2" t="s">
        <v>109</v>
      </c>
      <c r="K15" s="2" t="s">
        <v>128</v>
      </c>
      <c r="M15" s="2" t="s">
        <v>165</v>
      </c>
      <c r="O15" s="2" t="n">
        <v>23</v>
      </c>
      <c r="P15" s="2" t="s">
        <v>206</v>
      </c>
      <c r="Q15" s="2" t="s">
        <v>207</v>
      </c>
      <c r="R15" s="2" t="s">
        <v>5</v>
      </c>
      <c r="S15" s="2" t="s">
        <v>116</v>
      </c>
    </row>
    <row r="16" customFormat="false" ht="15" hidden="false" customHeight="false" outlineLevel="0" collapsed="false">
      <c r="A16" s="2" t="s">
        <v>208</v>
      </c>
      <c r="B16" s="2" t="s">
        <v>88</v>
      </c>
      <c r="C16" s="2" t="s">
        <v>89</v>
      </c>
      <c r="D16" s="2" t="s">
        <v>472</v>
      </c>
      <c r="E16" s="2" t="s">
        <v>98</v>
      </c>
      <c r="F16" s="2" t="s">
        <v>98</v>
      </c>
      <c r="G16" s="2" t="s">
        <v>479</v>
      </c>
      <c r="I16" s="2" t="s">
        <v>108</v>
      </c>
      <c r="J16" s="2" t="s">
        <v>109</v>
      </c>
      <c r="K16" s="2" t="s">
        <v>110</v>
      </c>
      <c r="M16" s="2" t="s">
        <v>156</v>
      </c>
      <c r="N16" s="2" t="s">
        <v>156</v>
      </c>
      <c r="O16" s="2" t="n">
        <v>6</v>
      </c>
      <c r="P16" s="2" t="s">
        <v>214</v>
      </c>
      <c r="Q16" s="2" t="s">
        <v>215</v>
      </c>
      <c r="R16" s="2" t="s">
        <v>5</v>
      </c>
      <c r="S16" s="2" t="s">
        <v>116</v>
      </c>
    </row>
    <row r="17" customFormat="false" ht="15" hidden="false" customHeight="false" outlineLevel="0" collapsed="false">
      <c r="A17" s="2" t="s">
        <v>216</v>
      </c>
      <c r="B17" s="2" t="s">
        <v>118</v>
      </c>
      <c r="C17" s="2" t="s">
        <v>89</v>
      </c>
      <c r="D17" s="2" t="s">
        <v>472</v>
      </c>
      <c r="E17" s="2" t="s">
        <v>89</v>
      </c>
      <c r="F17" s="2" t="s">
        <v>89</v>
      </c>
      <c r="G17" s="2" t="s">
        <v>476</v>
      </c>
      <c r="I17" s="2" t="s">
        <v>108</v>
      </c>
      <c r="J17" s="2" t="s">
        <v>109</v>
      </c>
      <c r="K17" s="2" t="s">
        <v>128</v>
      </c>
      <c r="M17" s="2" t="s">
        <v>156</v>
      </c>
      <c r="O17" s="2" t="n">
        <v>24</v>
      </c>
      <c r="P17" s="2" t="s">
        <v>219</v>
      </c>
      <c r="Q17" s="2" t="s">
        <v>220</v>
      </c>
      <c r="R17" s="2" t="s">
        <v>5</v>
      </c>
      <c r="S17" s="2" t="s">
        <v>116</v>
      </c>
    </row>
    <row r="18" customFormat="false" ht="15" hidden="false" customHeight="false" outlineLevel="0" collapsed="false">
      <c r="A18" s="2" t="s">
        <v>221</v>
      </c>
      <c r="B18" s="2" t="s">
        <v>88</v>
      </c>
      <c r="C18" s="2" t="s">
        <v>89</v>
      </c>
      <c r="D18" s="2" t="s">
        <v>472</v>
      </c>
      <c r="E18" s="2" t="s">
        <v>89</v>
      </c>
      <c r="F18" s="2" t="s">
        <v>89</v>
      </c>
      <c r="G18" s="2" t="s">
        <v>476</v>
      </c>
      <c r="I18" s="2" t="s">
        <v>108</v>
      </c>
      <c r="J18" s="2" t="s">
        <v>109</v>
      </c>
      <c r="K18" s="2" t="s">
        <v>128</v>
      </c>
      <c r="M18" s="2" t="s">
        <v>129</v>
      </c>
      <c r="N18" s="2" t="s">
        <v>129</v>
      </c>
      <c r="O18" s="2" t="n">
        <v>21</v>
      </c>
      <c r="P18" s="2" t="s">
        <v>226</v>
      </c>
      <c r="Q18" s="2" t="s">
        <v>227</v>
      </c>
      <c r="R18" s="2" t="s">
        <v>5</v>
      </c>
      <c r="S18" s="2" t="s">
        <v>116</v>
      </c>
    </row>
    <row r="19" customFormat="false" ht="15" hidden="false" customHeight="false" outlineLevel="0" collapsed="false">
      <c r="A19" s="2" t="s">
        <v>228</v>
      </c>
      <c r="B19" s="2" t="s">
        <v>88</v>
      </c>
      <c r="C19" s="2" t="s">
        <v>89</v>
      </c>
      <c r="D19" s="2" t="s">
        <v>472</v>
      </c>
      <c r="E19" s="2" t="s">
        <v>98</v>
      </c>
      <c r="F19" s="2" t="s">
        <v>98</v>
      </c>
      <c r="G19" s="2" t="s">
        <v>480</v>
      </c>
      <c r="I19" s="2" t="s">
        <v>108</v>
      </c>
      <c r="J19" s="2" t="s">
        <v>109</v>
      </c>
      <c r="K19" s="2" t="s">
        <v>110</v>
      </c>
      <c r="M19" s="2" t="s">
        <v>231</v>
      </c>
      <c r="O19" s="2" t="n">
        <v>2</v>
      </c>
      <c r="P19" s="2" t="s">
        <v>232</v>
      </c>
      <c r="Q19" s="2" t="s">
        <v>233</v>
      </c>
      <c r="R19" s="2" t="s">
        <v>5</v>
      </c>
      <c r="S19" s="2" t="s">
        <v>116</v>
      </c>
    </row>
    <row r="20" customFormat="false" ht="15" hidden="false" customHeight="false" outlineLevel="0" collapsed="false">
      <c r="A20" s="2" t="s">
        <v>234</v>
      </c>
      <c r="B20" s="2" t="s">
        <v>88</v>
      </c>
      <c r="C20" s="2" t="s">
        <v>89</v>
      </c>
      <c r="D20" s="2" t="s">
        <v>472</v>
      </c>
      <c r="E20" s="2" t="s">
        <v>89</v>
      </c>
      <c r="F20" s="2" t="s">
        <v>89</v>
      </c>
      <c r="G20" s="2" t="s">
        <v>477</v>
      </c>
      <c r="I20" s="2" t="s">
        <v>108</v>
      </c>
      <c r="J20" s="2" t="s">
        <v>109</v>
      </c>
      <c r="K20" s="2" t="s">
        <v>110</v>
      </c>
      <c r="M20" s="2" t="s">
        <v>239</v>
      </c>
      <c r="N20" s="2" t="s">
        <v>239</v>
      </c>
      <c r="O20" s="2" t="n">
        <v>9</v>
      </c>
      <c r="P20" s="2" t="s">
        <v>240</v>
      </c>
      <c r="Q20" s="2" t="s">
        <v>241</v>
      </c>
      <c r="R20" s="2" t="s">
        <v>5</v>
      </c>
      <c r="S20" s="2" t="s">
        <v>116</v>
      </c>
    </row>
    <row r="21" customFormat="false" ht="15" hidden="false" customHeight="false" outlineLevel="0" collapsed="false">
      <c r="A21" s="2" t="s">
        <v>242</v>
      </c>
      <c r="B21" s="2" t="s">
        <v>88</v>
      </c>
      <c r="C21" s="2" t="s">
        <v>89</v>
      </c>
      <c r="D21" s="2" t="s">
        <v>472</v>
      </c>
      <c r="E21" s="2" t="s">
        <v>89</v>
      </c>
      <c r="F21" s="2" t="s">
        <v>89</v>
      </c>
      <c r="G21" s="2" t="s">
        <v>476</v>
      </c>
      <c r="I21" s="2" t="s">
        <v>108</v>
      </c>
      <c r="J21" s="2" t="s">
        <v>109</v>
      </c>
      <c r="K21" s="2" t="s">
        <v>110</v>
      </c>
      <c r="M21" s="2" t="s">
        <v>156</v>
      </c>
      <c r="N21" s="2" t="s">
        <v>156</v>
      </c>
      <c r="O21" s="2" t="n">
        <v>5</v>
      </c>
      <c r="P21" s="2" t="s">
        <v>247</v>
      </c>
      <c r="Q21" s="2" t="s">
        <v>248</v>
      </c>
      <c r="R21" s="2" t="s">
        <v>5</v>
      </c>
      <c r="S21" s="2" t="s">
        <v>116</v>
      </c>
    </row>
    <row r="22" customFormat="false" ht="15" hidden="false" customHeight="false" outlineLevel="0" collapsed="false">
      <c r="A22" s="2" t="s">
        <v>249</v>
      </c>
      <c r="B22" s="2" t="s">
        <v>88</v>
      </c>
      <c r="C22" s="2" t="s">
        <v>89</v>
      </c>
      <c r="D22" s="2" t="s">
        <v>472</v>
      </c>
      <c r="E22" s="2" t="s">
        <v>89</v>
      </c>
      <c r="F22" s="2" t="s">
        <v>89</v>
      </c>
      <c r="G22" s="2" t="s">
        <v>477</v>
      </c>
      <c r="I22" s="2" t="s">
        <v>108</v>
      </c>
      <c r="J22" s="2" t="s">
        <v>109</v>
      </c>
      <c r="K22" s="2" t="s">
        <v>128</v>
      </c>
      <c r="M22" s="2" t="s">
        <v>165</v>
      </c>
      <c r="N22" s="2" t="s">
        <v>165</v>
      </c>
      <c r="O22" s="2" t="n">
        <v>16</v>
      </c>
      <c r="P22" s="2" t="s">
        <v>254</v>
      </c>
      <c r="Q22" s="2" t="s">
        <v>255</v>
      </c>
      <c r="R22" s="2" t="s">
        <v>5</v>
      </c>
      <c r="S22" s="2" t="s">
        <v>116</v>
      </c>
    </row>
    <row r="23" customFormat="false" ht="15" hidden="false" customHeight="false" outlineLevel="0" collapsed="false">
      <c r="A23" s="2" t="s">
        <v>256</v>
      </c>
      <c r="B23" s="2" t="s">
        <v>88</v>
      </c>
      <c r="C23" s="2" t="s">
        <v>89</v>
      </c>
      <c r="D23" s="2" t="s">
        <v>472</v>
      </c>
      <c r="E23" s="2" t="s">
        <v>89</v>
      </c>
      <c r="F23" s="2" t="s">
        <v>89</v>
      </c>
      <c r="G23" s="2" t="s">
        <v>476</v>
      </c>
      <c r="H23" s="2" t="s">
        <v>260</v>
      </c>
      <c r="I23" s="2" t="s">
        <v>108</v>
      </c>
      <c r="J23" s="2" t="s">
        <v>109</v>
      </c>
      <c r="K23" s="2" t="s">
        <v>110</v>
      </c>
      <c r="M23" s="2" t="s">
        <v>112</v>
      </c>
      <c r="N23" s="2" t="s">
        <v>261</v>
      </c>
      <c r="O23" s="2" t="n">
        <v>12</v>
      </c>
      <c r="P23" s="2" t="s">
        <v>262</v>
      </c>
      <c r="Q23" s="2" t="s">
        <v>263</v>
      </c>
      <c r="R23" s="2" t="s">
        <v>5</v>
      </c>
      <c r="S23" s="2" t="s">
        <v>116</v>
      </c>
    </row>
  </sheetData>
  <autoFilter ref="A1:S23"/>
  <printOptions headings="false" gridLines="false" gridLinesSet="true" horizontalCentered="false" verticalCentered="false"/>
  <pageMargins left="0.75" right="0.75" top="0.75" bottom="0.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LibreOffice/7.1.0.3$Windows_X86_64 LibreOffice_project/f6099ecf3d29644b5008cc8f48f42f4a40986e4c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2020-11-19T01:20:05Z</dcterms:created>
  <dc:creator>Rigby, Greg</dc:creator>
  <dc:description/>
  <dc:language>en-SG</dc:language>
  <cp:lastModifiedBy/>
  <dcterms:modified xsi:type="dcterms:W3CDTF">2021-05-15T16:04:00Z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