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aef2c619e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55e69175544f66"/>
    <x:sheet xmlns:r="http://schemas.openxmlformats.org/officeDocument/2006/relationships" name="Error Database" sheetId="2" r:id="R9c8e90a26e964365"/>
    <x:sheet xmlns:r="http://schemas.openxmlformats.org/officeDocument/2006/relationships" name="Lookup Lists" sheetId="3" r:id="R18d245bba4664e4e"/>
    <x:sheet xmlns:r="http://schemas.openxmlformats.org/officeDocument/2006/relationships" name="Sources" sheetId="4" r:id="R23b619b38eef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0"/>
      <x:color rgb="FFDDECF2"/>
      <x:name val="Carlito"/>
    </x:font>
    <x:font>
      <x:b/>
      <x:sz val="11"/>
      <x:name val="Carlito"/>
    </x:font>
    <x:font>
      <x:b/>
      <x:sz val="11"/>
      <x:color rgb="FF163B4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163B4B"/>
      </x:patternFill>
    </x:fill>
    <x:fill>
      <x:patternFill patternType="solid">
        <x:fgColor rgb="FFEAF3F6"/>
      </x:patternFill>
    </x:fill>
    <x:fill>
      <x:patternFill patternType="solid">
        <x:fgColor rgb="FFF7FBFC"/>
      </x:patternFill>
    </x:fill>
  </x:fills>
  <x:borders count="8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medium">
        <x:color rgb="FF163B4B"/>
      </x:left>
      <x:top style="medium">
        <x:color rgb="FF163B4B"/>
      </x:top>
    </x:border>
    <x:border>
      <x:top style="medium">
        <x:color rgb="FF163B4B"/>
      </x:top>
    </x:border>
    <x:border>
      <x:right style="medium">
        <x:color rgb="FF163B4B"/>
      </x:right>
      <x:top style="medium">
        <x:color rgb="FF163B4B"/>
      </x:top>
    </x:border>
    <x:border>
      <x:left style="medium">
        <x:color rgb="FF163B4B"/>
      </x:left>
      <x:bottom style="medium">
        <x:color rgb="FF163B4B"/>
      </x:bottom>
    </x:border>
    <x:border>
      <x:bottom style="medium">
        <x:color rgb="FF163B4B"/>
      </x:bottom>
    </x:border>
    <x:border>
      <x:right style="medium">
        <x:color rgb="FF163B4B"/>
      </x:right>
      <x:bottom style="medium">
        <x:color rgb="FF163B4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3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2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e220484e34b1d" /><Relationship Type="http://schemas.openxmlformats.org/officeDocument/2006/relationships/theme" Target="/xl/theme/theme1.xml" Id="R80ac6f38fe094aec" /><Relationship Type="http://schemas.openxmlformats.org/officeDocument/2006/relationships/sharedStrings" Target="/xl/sharedStrings.xml" Id="R830b05663fe84b53" /><Relationship Type="http://schemas.openxmlformats.org/officeDocument/2006/relationships/worksheet" Target="/xl/worksheets/sheet1.xml" Id="R4e55e69175544f66" /><Relationship Type="http://schemas.openxmlformats.org/officeDocument/2006/relationships/worksheet" Target="/xl/worksheets/sheet2.xml" Id="R9c8e90a26e964365" /><Relationship Type="http://schemas.openxmlformats.org/officeDocument/2006/relationships/worksheet" Target="/xl/worksheets/sheet3.xml" Id="R18d245bba4664e4e" /><Relationship Type="http://schemas.openxmlformats.org/officeDocument/2006/relationships/worksheet" Target="/xl/worksheets/sheet4.xml" Id="R23b619b38eef40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e78a04821149bb" /><Relationship Type="http://schemas.openxmlformats.org/officeDocument/2006/relationships/chart" Target="/xl/drawings/charts/chart2.xml" Id="Rfd7916efa1ab49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Severity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Product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78a04821149bb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7916efa1ab49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rrorDatabase" displayName="ErrorDatabase" ref="A1:N39" headerRowCount="1">
  <x:tableColumns count="14">
    <x:tableColumn id="1" name="ID"/>
    <x:tableColumn id="2" name="Product Area"/>
    <x:tableColumn id="3" name="Layer"/>
    <x:tableColumn id="4" name="Error Code / Message"/>
    <x:tableColumn id="5" name="HTTP Status"/>
    <x:tableColumn id="6" name="Symptoms / Meaning"/>
    <x:tableColumn id="7" name="Common Causes"/>
    <x:tableColumn id="8" name="Resolution Steps"/>
    <x:tableColumn id="9" name="Prevention"/>
    <x:tableColumn id="10" name="Severity"/>
    <x:tableColumn id="11" name="Owner"/>
    <x:tableColumn id="12" name="Source ID"/>
    <x:tableColumn id="13" name="Last Verified"/>
    <x:tableColumn id="14" name="Search Tags"/>
  </x:tableColumns>
  <x:tableStyleInfo name="TableStyleMedium2" showRowStripes="1"/>
</x:table>
</file>

<file path=xl/tables/table2.xml><?xml version="1.0" encoding="utf-8"?>
<x:table xmlns:x="http://schemas.openxmlformats.org/spreadsheetml/2006/main" id="2" name="SourceTable" displayName="SourceTable" ref="A1:E9" headerRowCount="1">
  <x:tableColumns count="5">
    <x:tableColumn id="1" name="Source ID"/>
    <x:tableColumn id="2" name="Title"/>
    <x:tableColumn id="3" name="Publisher"/>
    <x:tableColumn id="4" name="URL"/>
    <x:tableColumn id="5" name="Coverag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7c4cfa93d47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2c53255fdb4e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7e5d1ec2d0645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3.75" hidden="0" customWidth="1"/>
    <x:col min="4" max="4" width="16.25" hidden="0" customWidth="1"/>
    <x:col min="5" max="5" width="11.880000114440918" hidden="0" customWidth="1"/>
    <x:col min="6" max="6" width="3.75" hidden="0" customWidth="1"/>
    <x:col min="7" max="7" width="22.5" hidden="0" customWidth="1"/>
    <x:col min="8" max="8" width="11.880000114440918" hidden="0" customWidth="1"/>
  </x:cols>
  <x:sheetData>
    <x:row r="1" ht="22.5" customHeight="1">
      <x:c r="A1" s="32" t="str">
        <x:v>Power Platform Error Codes and Resolution Database</x:v>
      </x:c>
      <x:c r="B1" s="33"/>
      <x:c r="C1" s="33"/>
      <x:c r="D1" s="33"/>
      <x:c r="E1" s="33"/>
      <x:c r="F1" s="33"/>
      <x:c r="G1" s="33"/>
      <x:c r="H1" s="34"/>
    </x:row>
    <x:row r="2" ht="16.5" customHeight="1">
      <x:c r="A2" s="17" t="str">
        <x:v>Starter knowledge base verified against Microsoft Learn on 2026-06-09. Use the Error Database tab for filtering and handoff notes.</x:v>
      </x:c>
      <x:c r="B2" s="18"/>
      <x:c r="C2" s="18"/>
      <x:c r="D2" s="18"/>
      <x:c r="E2" s="18"/>
      <x:c r="F2" s="18"/>
      <x:c r="G2" s="18"/>
      <x:c r="H2" s="19"/>
    </x:row>
    <x:row r="4">
      <x:c r="A4" s="24" t="str">
        <x:v>Metric</x:v>
      </x:c>
      <x:c r="B4" s="24" t="str">
        <x:v>Value</x:v>
      </x:c>
      <x:c r="D4" s="24" t="str">
        <x:v>Severity</x:v>
      </x:c>
      <x:c r="E4" s="24" t="str">
        <x:v>Records</x:v>
      </x:c>
      <x:c r="G4" s="24" t="str">
        <x:v>Product Area</x:v>
      </x:c>
      <x:c r="H4" s="24" t="str">
        <x:v>Records</x:v>
      </x:c>
    </x:row>
    <x:row r="5">
      <x:c r="A5" s="25" t="str">
        <x:v>Total records</x:v>
      </x:c>
      <x:c r="B5" s="26" t="n">
        <x:v>38</x:v>
      </x:c>
      <x:c r="D5" s="27" t="str">
        <x:v>High</x:v>
      </x:c>
      <x:c r="E5" s="27" t="n">
        <x:f>COUNTIF('Error Database'!J2:J39,D5)</x:f>
        <x:v>19</x:v>
      </x:c>
      <x:c r="G5" s="27" t="str">
        <x:v>Power Automate</x:v>
      </x:c>
      <x:c r="H5" s="27" t="n">
        <x:f>COUNTIF('Error Database'!B2:B39,G5)</x:f>
        <x:v>20</x:v>
      </x:c>
    </x:row>
    <x:row r="6">
      <x:c r="A6" s="25" t="str">
        <x:v>High severity</x:v>
      </x:c>
      <x:c r="B6" s="26" t="n">
        <x:v>19</x:v>
      </x:c>
      <x:c r="D6" s="27" t="str">
        <x:v>Medium</x:v>
      </x:c>
      <x:c r="E6" s="27" t="n">
        <x:f>COUNTIF('Error Database'!J3:J40,D6)</x:f>
        <x:v>17</x:v>
      </x:c>
      <x:c r="G6" s="27" t="str">
        <x:v>Dataverse</x:v>
      </x:c>
      <x:c r="H6" s="27" t="n">
        <x:f>COUNTIF('Error Database'!B3:B40,G6)</x:f>
        <x:v>10</x:v>
      </x:c>
    </x:row>
    <x:row r="7">
      <x:c r="A7" s="25" t="str">
        <x:v>Products covered</x:v>
      </x:c>
      <x:c r="B7" s="26" t="n">
        <x:v>4</x:v>
      </x:c>
      <x:c r="D7" s="27" t="str">
        <x:v>Low</x:v>
      </x:c>
      <x:c r="E7" s="27" t="n">
        <x:f>COUNTIF('Error Database'!J4:J41,D7)</x:f>
        <x:v>2</x:v>
      </x:c>
      <x:c r="G7" s="27" t="str">
        <x:v>Power Automate Desktop</x:v>
      </x:c>
      <x:c r="H7" s="27" t="n">
        <x:f>COUNTIF('Error Database'!B4:B41,G7)</x:f>
        <x:v>5</x:v>
      </x:c>
    </x:row>
    <x:row r="8">
      <x:c r="A8" s="25" t="str">
        <x:v>Source documents</x:v>
      </x:c>
      <x:c r="B8" s="26" t="n">
        <x:v>8</x:v>
      </x:c>
      <x:c r="G8" s="27" t="str">
        <x:v>Power Apps</x:v>
      </x:c>
      <x:c r="H8" s="27" t="n">
        <x:f>COUNTIF('Error Database'!B5:B42,G8)</x:f>
        <x:v>3</x:v>
      </x:c>
    </x:row>
    <x:row r="11">
      <x:c r="A11" s="24" t="str">
        <x:v>Operating Notes</x:v>
      </x:c>
      <x:c r="B11" s="24"/>
      <x:c r="C11" s="24"/>
    </x:row>
    <x:row r="12" ht="43.5" customHeight="1">
      <x:c r="A12" s="31" t="str">
        <x:v>1. Filter by Product Area, Severity, Owner, or Search Tags in the Error Database table.</x:v>
      </x:c>
      <x:c r="B12" s="31"/>
      <x:c r="C12" s="31"/>
    </x:row>
    <x:row r="13" ht="43.5" customHeight="1">
      <x:c r="A13" s="31" t="str">
        <x:v>2. Use the Resolution Steps column as the immediate fix path and Prevention as the durable control.</x:v>
      </x:c>
      <x:c r="B13" s="31"/>
      <x:c r="C13" s="31"/>
    </x:row>
    <x:row r="14" ht="43.5" customHeight="1">
      <x:c r="A14" s="31" t="str">
        <x:v>3. Add organization-specific incidents below the current rows and keep Source ID or ticket references.</x:v>
      </x:c>
      <x:c r="B14" s="31"/>
      <x:c r="C14" s="31"/>
    </x:row>
    <x:row r="15" ht="43.5" customHeight="1">
      <x:c r="A15" s="31" t="str">
        <x:v>4. Refresh sources periodically because Microsoft updates Power Platform limits, licensing, and error guidance.</x:v>
      </x:c>
      <x:c r="B15" s="31"/>
      <x:c r="C15" s="31"/>
    </x:row>
  </x:sheetData>
  <x:mergeCells>
    <x:mergeCell ref="A1:H1"/>
    <x:mergeCell ref="A2:H2"/>
    <x:mergeCell ref="A11:C11"/>
    <x:mergeCell ref="A12:C12"/>
    <x:mergeCell ref="A13:C13"/>
    <x:mergeCell ref="A14:C14"/>
    <x:mergeCell ref="A15:C15"/>
  </x:mergeCells>
  <x:pageMargins left="0.7" right="0.7" top="0.75" bottom="0.75" header="0.3" footer="0.3"/>
  <x:drawing xmlns:r="http://schemas.openxmlformats.org/officeDocument/2006/relationships" r:id="Rc7a7c4cfa93d472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6.25" hidden="0" customWidth="1"/>
    <x:col min="3" max="3" width="18.75" hidden="0" customWidth="1"/>
    <x:col min="4" max="4" width="28.75" hidden="0" customWidth="1"/>
    <x:col min="5" max="5" width="10.630000114440918" hidden="0" customWidth="1"/>
    <x:col min="6" max="6" width="38.75" hidden="0" customWidth="1"/>
    <x:col min="7" max="7" width="41.25" hidden="0" customWidth="1"/>
    <x:col min="8" max="8" width="45" hidden="0" customWidth="1"/>
    <x:col min="9" max="9" width="37.5" hidden="0" customWidth="1"/>
    <x:col min="10" max="10" width="11.25" hidden="0" customWidth="1"/>
    <x:col min="11" max="11" width="18.75" hidden="0" customWidth="1"/>
    <x:col min="12" max="12" width="13.75" hidden="0" customWidth="1"/>
    <x:col min="13" max="13" width="13.130000114440918" hidden="0" customWidth="1"/>
    <x:col min="14" max="14" width="27.5" hidden="0" customWidth="1"/>
  </x:cols>
  <x:sheetData>
    <x:row r="1">
      <x:c r="A1" s="7" t="str">
        <x:v>ID</x:v>
      </x:c>
      <x:c r="B1" s="7" t="str">
        <x:v>Product Area</x:v>
      </x:c>
      <x:c r="C1" s="7" t="str">
        <x:v>Layer</x:v>
      </x:c>
      <x:c r="D1" s="7" t="str">
        <x:v>Error Code / Message</x:v>
      </x:c>
      <x:c r="E1" s="7" t="str">
        <x:v>HTTP Status</x:v>
      </x:c>
      <x:c r="F1" s="7" t="str">
        <x:v>Symptoms / Meaning</x:v>
      </x:c>
      <x:c r="G1" s="7" t="str">
        <x:v>Common Causes</x:v>
      </x:c>
      <x:c r="H1" s="7" t="str">
        <x:v>Resolution Steps</x:v>
      </x:c>
      <x:c r="I1" s="7" t="str">
        <x:v>Prevention</x:v>
      </x:c>
      <x:c r="J1" s="7" t="str">
        <x:v>Severity</x:v>
      </x:c>
      <x:c r="K1" s="7" t="str">
        <x:v>Owner</x:v>
      </x:c>
      <x:c r="L1" s="7" t="str">
        <x:v>Source ID</x:v>
      </x:c>
      <x:c r="M1" s="7" t="str">
        <x:v>Last Verified</x:v>
      </x:c>
      <x:c r="N1" s="7" t="str">
        <x:v>Search Tags</x:v>
      </x:c>
    </x:row>
    <x:row r="2">
      <x:c r="A2" s="8" t="str">
        <x:v>PP-001</x:v>
      </x:c>
      <x:c r="B2" s="8" t="str">
        <x:v>Power Automate</x:v>
      </x:c>
      <x:c r="C2" s="8" t="str">
        <x:v>Cloud flow design-time</x:v>
      </x:c>
      <x:c r="D2" s="8" t="str">
        <x:v>InvalidTemplate</x:v>
      </x:c>
      <x:c r="E2" s="8" t="str"/>
      <x:c r="F2" s="8" t="str">
        <x:v>Flow cannot save or validate because an expression or action definition is malformed.</x:v>
      </x:c>
      <x:c r="G2" s="8" t="str">
        <x:v>Unmatched brackets or quotes; wrong function arguments; invalid type conversion; copied hidden characters; expression references wrong action name.</x:v>
      </x:c>
      <x:c r="H2" s="8" t="str">
        <x:v>Open the highlighted action, inspect the expression, correct action names and syntax, retype suspicious copied text, then save and retest.</x:v>
      </x:c>
      <x:c r="I2" s="8" t="str">
        <x:v>Use expression snippets, rename actions before writing formulas, and keep test data for expression validation.</x:v>
      </x:c>
      <x:c r="J2" s="8" t="str">
        <x:v>High</x:v>
      </x:c>
      <x:c r="K2" s="8" t="str">
        <x:v>Flow maker</x:v>
      </x:c>
      <x:c r="L2" s="8" t="str">
        <x:v>SRC-001</x:v>
      </x:c>
      <x:c r="M2" s="9" t="str">
        <x:v>2026-06-09</x:v>
      </x:c>
      <x:c r="N2" s="8" t="str">
        <x:v>template expression save validation</x:v>
      </x:c>
    </x:row>
    <x:row r="3">
      <x:c r="A3" s="8" t="str">
        <x:v>PP-002</x:v>
      </x:c>
      <x:c r="B3" s="8" t="str">
        <x:v>Power Automate</x:v>
      </x:c>
      <x:c r="C3" s="8" t="str">
        <x:v>Cloud flow design-time</x:v>
      </x:c>
      <x:c r="D3" s="8" t="str">
        <x:v>FlowCheckerError</x:v>
      </x:c>
      <x:c r="E3" s="8" t="str"/>
      <x:c r="F3" s="8" t="str">
        <x:v>Flow checker blocks save or publish with one or more validation issues.</x:v>
      </x:c>
      <x:c r="G3" s="8" t="str">
        <x:v>Required fields are blank; connection not selected; parallel branch dynamic content is referenced unsafely; trigger input incomplete.</x:v>
      </x:c>
      <x:c r="H3" s="8" t="str">
        <x:v>Open the checker banner, visit each flagged action, fill required values, repair expressions, select valid connections, and save again.</x:v>
      </x:c>
      <x:c r="I3" s="8" t="str">
        <x:v>Run flow checker after major edits and avoid cross-branch references unless guarded.</x:v>
      </x:c>
      <x:c r="J3" s="8" t="str">
        <x:v>High</x:v>
      </x:c>
      <x:c r="K3" s="8" t="str">
        <x:v>Flow maker</x:v>
      </x:c>
      <x:c r="L3" s="8" t="str">
        <x:v>SRC-001</x:v>
      </x:c>
      <x:c r="M3" s="9" t="str">
        <x:v>2026-06-09</x:v>
      </x:c>
      <x:c r="N3" s="8" t="str">
        <x:v>checker validation required fields</x:v>
      </x:c>
    </x:row>
    <x:row r="4">
      <x:c r="A4" s="8" t="str">
        <x:v>PP-003</x:v>
      </x:c>
      <x:c r="B4" s="8" t="str">
        <x:v>Power Automate</x:v>
      </x:c>
      <x:c r="C4" s="8" t="str">
        <x:v>Cloud flow design-time</x:v>
      </x:c>
      <x:c r="D4" s="8" t="str">
        <x:v>DuplicateActionName</x:v>
      </x:c>
      <x:c r="E4" s="8" t="str"/>
      <x:c r="F4" s="8" t="str">
        <x:v>Two or more actions share the same internal name.</x:v>
      </x:c>
      <x:c r="G4" s="8" t="str">
        <x:v>Copy and paste created a duplicate action; manually edited flow definition contains duplicate keys; renamed action conflicts with existing action.</x:v>
      </x:c>
      <x:c r="H4" s="8" t="str">
        <x:v>Find duplicate action names, rename one action, then update expressions that reference the old action name.</x:v>
      </x:c>
      <x:c r="I4" s="8" t="str">
        <x:v>Use clear action names immediately after adding or copying steps.</x:v>
      </x:c>
      <x:c r="J4" s="8" t="str">
        <x:v>Medium</x:v>
      </x:c>
      <x:c r="K4" s="8" t="str">
        <x:v>Flow maker</x:v>
      </x:c>
      <x:c r="L4" s="8" t="str">
        <x:v>SRC-001</x:v>
      </x:c>
      <x:c r="M4" s="9" t="str">
        <x:v>2026-06-09</x:v>
      </x:c>
      <x:c r="N4" s="8" t="str">
        <x:v>duplicate action rename</x:v>
      </x:c>
    </x:row>
    <x:row r="5">
      <x:c r="A5" s="8" t="str">
        <x:v>PP-004</x:v>
      </x:c>
      <x:c r="B5" s="8" t="str">
        <x:v>Power Automate</x:v>
      </x:c>
      <x:c r="C5" s="8" t="str">
        <x:v>Cloud flow design-time</x:v>
      </x:c>
      <x:c r="D5" s="8" t="str">
        <x:v>MissingRequiredProperty</x:v>
      </x:c>
      <x:c r="E5" s="8" t="str"/>
      <x:c r="F5" s="8" t="str">
        <x:v>An action or trigger is missing a required input.</x:v>
      </x:c>
      <x:c r="G5" s="8" t="str">
        <x:v>Connector action not fully configured; dynamic value resolves to blank; solution environment variable lacks a value.</x:v>
      </x:c>
      <x:c r="H5" s="8" t="str">
        <x:v>Open the flagged action, fill red-asterisk fields, set environment variable values, and save.</x:v>
      </x:c>
      <x:c r="I5" s="8" t="str">
        <x:v>Document required environment variables in solution deployment notes.</x:v>
      </x:c>
      <x:c r="J5" s="8" t="str">
        <x:v>High</x:v>
      </x:c>
      <x:c r="K5" s="8" t="str">
        <x:v>Flow maker</x:v>
      </x:c>
      <x:c r="L5" s="8" t="str">
        <x:v>SRC-001</x:v>
      </x:c>
      <x:c r="M5" s="9" t="str">
        <x:v>2026-06-09</x:v>
      </x:c>
      <x:c r="N5" s="8" t="str">
        <x:v>required property environment variable</x:v>
      </x:c>
    </x:row>
    <x:row r="6">
      <x:c r="A6" s="8" t="str">
        <x:v>PP-005</x:v>
      </x:c>
      <x:c r="B6" s="8" t="str">
        <x:v>Power Automate</x:v>
      </x:c>
      <x:c r="C6" s="8" t="str">
        <x:v>Runtime expression</x:v>
      </x:c>
      <x:c r="D6" s="8" t="str">
        <x:v>ExpressionEvaluationFailed</x:v>
      </x:c>
      <x:c r="E6" s="8" t="str"/>
      <x:c r="F6" s="8" t="str">
        <x:v>An expression fails at runtime because live data does not match the expected structure or type.</x:v>
      </x:c>
      <x:c r="G6" s="8" t="str">
        <x:v>Null object access; nonnumeric text passed to int; date format mismatch; division by zero from dynamic data.</x:v>
      </x:c>
      <x:c r="H6" s="8" t="str">
        <x:v>Inspect failed run inputs, add null checks, use coalesce defaults, validate values before conversion, and retest with known bad data.</x:v>
      </x:c>
      <x:c r="I6" s="8" t="str">
        <x:v>Add defensive expressions around optional fields and external inputs.</x:v>
      </x:c>
      <x:c r="J6" s="8" t="str">
        <x:v>High</x:v>
      </x:c>
      <x:c r="K6" s="8" t="str">
        <x:v>Flow maker</x:v>
      </x:c>
      <x:c r="L6" s="8" t="str">
        <x:v>SRC-001</x:v>
      </x:c>
      <x:c r="M6" s="9" t="str">
        <x:v>2026-06-09</x:v>
      </x:c>
      <x:c r="N6" s="8" t="str">
        <x:v>runtime expression null conversion</x:v>
      </x:c>
    </x:row>
    <x:row r="7">
      <x:c r="A7" s="8" t="str">
        <x:v>PP-006</x:v>
      </x:c>
      <x:c r="B7" s="8" t="str">
        <x:v>Power Automate</x:v>
      </x:c>
      <x:c r="C7" s="8" t="str">
        <x:v>Runtime expression</x:v>
      </x:c>
      <x:c r="D7" s="8" t="str">
        <x:v>ContentConversionFailed</x:v>
      </x:c>
      <x:c r="E7" s="8" t="str"/>
      <x:c r="F7" s="8" t="str">
        <x:v>A value cannot be converted between expected and actual data types.</x:v>
      </x:c>
      <x:c r="G7" s="8" t="str">
        <x:v>String sent where integer or boolean expected; array sent where object expected; date string in unexpected format; binary content sent to text field.</x:v>
      </x:c>
      <x:c r="H7" s="8" t="str">
        <x:v>Compare action inputs to connector schema, use explicit conversion functions, normalize dates, and extract one item from arrays when needed.</x:v>
      </x:c>
      <x:c r="I7" s="8" t="str">
        <x:v>Validate schema at connector boundaries and keep sample payloads.</x:v>
      </x:c>
      <x:c r="J7" s="8" t="str">
        <x:v>Medium</x:v>
      </x:c>
      <x:c r="K7" s="8" t="str">
        <x:v>Flow maker</x:v>
      </x:c>
      <x:c r="L7" s="8" t="str">
        <x:v>SRC-001</x:v>
      </x:c>
      <x:c r="M7" s="9" t="str">
        <x:v>2026-06-09</x:v>
      </x:c>
      <x:c r="N7" s="8" t="str">
        <x:v>conversion data type schema</x:v>
      </x:c>
    </x:row>
    <x:row r="8">
      <x:c r="A8" s="8" t="str">
        <x:v>PP-007</x:v>
      </x:c>
      <x:c r="B8" s="8" t="str">
        <x:v>Power Automate</x:v>
      </x:c>
      <x:c r="C8" s="8" t="str">
        <x:v>Connection</x:v>
      </x:c>
      <x:c r="D8" s="8" t="str">
        <x:v>InvalidConnection</x:v>
      </x:c>
      <x:c r="E8" s="8" t="str"/>
      <x:c r="F8" s="8" t="str">
        <x:v>A flow references a connection that is broken, expired, deleted, or unavailable in the environment.</x:v>
      </x:c>
      <x:c r="G8" s="8" t="str">
        <x:v>Password or MFA reset; connection deleted; admin removed connection; solution imported without matching connection.</x:v>
      </x:c>
      <x:c r="H8" s="8" t="str">
        <x:v>Open the flow, change or add the connection on warned actions, sign in again, save, and test.</x:v>
      </x:c>
      <x:c r="I8" s="8" t="str">
        <x:v>Use service principal connections for production flows where possible.</x:v>
      </x:c>
      <x:c r="J8" s="8" t="str">
        <x:v>High</x:v>
      </x:c>
      <x:c r="K8" s="8" t="str">
        <x:v>Admin / flow owner</x:v>
      </x:c>
      <x:c r="L8" s="8" t="str">
        <x:v>SRC-001</x:v>
      </x:c>
      <x:c r="M8" s="9" t="str">
        <x:v>2026-06-09</x:v>
      </x:c>
      <x:c r="N8" s="8" t="str">
        <x:v>connection broken expired</x:v>
      </x:c>
    </x:row>
    <x:row r="9">
      <x:c r="A9" s="8" t="str">
        <x:v>PP-008</x:v>
      </x:c>
      <x:c r="B9" s="8" t="str">
        <x:v>Power Automate</x:v>
      </x:c>
      <x:c r="C9" s="8" t="str">
        <x:v>Connection</x:v>
      </x:c>
      <x:c r="D9" s="8" t="str">
        <x:v>ConnectionNotConfigured</x:v>
      </x:c>
      <x:c r="E9" s="8" t="str"/>
      <x:c r="F9" s="8" t="str">
        <x:v>An action requires a connection but none is selected.</x:v>
      </x:c>
      <x:c r="G9" s="8" t="str">
        <x:v>Solution import did not map connection references; new action was added but connection step skipped; environment variable missing.</x:v>
      </x:c>
      <x:c r="H9" s="8" t="str">
        <x:v>Select or create a connection for the action and map solution connection references.</x:v>
      </x:c>
      <x:c r="I9" s="8" t="str">
        <x:v>Include connection-reference checks in deployment runbooks.</x:v>
      </x:c>
      <x:c r="J9" s="8" t="str">
        <x:v>High</x:v>
      </x:c>
      <x:c r="K9" s="8" t="str">
        <x:v>Admin / flow owner</x:v>
      </x:c>
      <x:c r="L9" s="8" t="str">
        <x:v>SRC-001</x:v>
      </x:c>
      <x:c r="M9" s="9" t="str">
        <x:v>2026-06-09</x:v>
      </x:c>
      <x:c r="N9" s="8" t="str">
        <x:v>connection reference import</x:v>
      </x:c>
    </x:row>
    <x:row r="10">
      <x:c r="A10" s="8" t="str">
        <x:v>PP-009</x:v>
      </x:c>
      <x:c r="B10" s="8" t="str">
        <x:v>Power Automate</x:v>
      </x:c>
      <x:c r="C10" s="8" t="str">
        <x:v>Authentication</x:v>
      </x:c>
      <x:c r="D10" s="8" t="str">
        <x:v>Unauthorized</x:v>
      </x:c>
      <x:c r="E10" s="8" t="str">
        <x:v>401</x:v>
      </x:c>
      <x:c r="F10" s="8" t="str">
        <x:v>The downstream API rejects the request because authentication is invalid or expired.</x:v>
      </x:c>
      <x:c r="G10" s="8" t="str">
        <x:v>OAuth token expired; account disabled; password changed; service principal secret expired; Conditional Access blocked sign-in.</x:v>
      </x:c>
      <x:c r="H10" s="8" t="str">
        <x:v>Fix the connection, reauthenticate, rotate service principal credentials, and review Entra sign-in logs for policy blocks.</x:v>
      </x:c>
      <x:c r="I10" s="8" t="str">
        <x:v>Monitor credential expiry and prefer managed service accounts or service principals for critical flows.</x:v>
      </x:c>
      <x:c r="J10" s="8" t="str">
        <x:v>High</x:v>
      </x:c>
      <x:c r="K10" s="8" t="str">
        <x:v>Admin / identity owner</x:v>
      </x:c>
      <x:c r="L10" s="8" t="str">
        <x:v>SRC-001</x:v>
      </x:c>
      <x:c r="M10" s="9" t="str">
        <x:v>2026-06-09</x:v>
      </x:c>
      <x:c r="N10" s="8" t="str">
        <x:v>401 auth token entra</x:v>
      </x:c>
    </x:row>
    <x:row r="11">
      <x:c r="A11" s="8" t="str">
        <x:v>PP-010</x:v>
      </x:c>
      <x:c r="B11" s="8" t="str">
        <x:v>Power Automate</x:v>
      </x:c>
      <x:c r="C11" s="8" t="str">
        <x:v>Authorization</x:v>
      </x:c>
      <x:c r="D11" s="8" t="str">
        <x:v>Forbidden</x:v>
      </x:c>
      <x:c r="E11" s="8" t="str">
        <x:v>403</x:v>
      </x:c>
      <x:c r="F11" s="8" t="str">
        <x:v>The authenticated user or app cannot perform the requested operation.</x:v>
      </x:c>
      <x:c r="G11" s="8" t="str">
        <x:v>DLP policy blocks connector; user lacks resource permissions; connector restricted by tenant setting; premium license missing.</x:v>
      </x:c>
      <x:c r="H11" s="8" t="str">
        <x:v>Check DLP policies, verify target-resource permissions, confirm premium licensing, and contact admin if policy changes are needed.</x:v>
      </x:c>
      <x:c r="I11" s="8" t="str">
        <x:v>Review DLP and license impact before moving flows between environments.</x:v>
      </x:c>
      <x:c r="J11" s="8" t="str">
        <x:v>High</x:v>
      </x:c>
      <x:c r="K11" s="8" t="str">
        <x:v>Power Platform admin</x:v>
      </x:c>
      <x:c r="L11" s="8" t="str">
        <x:v>SRC-001</x:v>
      </x:c>
      <x:c r="M11" s="9" t="str">
        <x:v>2026-06-09</x:v>
      </x:c>
      <x:c r="N11" s="8" t="str">
        <x:v>403 DLP permission license</x:v>
      </x:c>
    </x:row>
    <x:row r="12">
      <x:c r="A12" s="8" t="str">
        <x:v>PP-011</x:v>
      </x:c>
      <x:c r="B12" s="8" t="str">
        <x:v>Power Automate</x:v>
      </x:c>
      <x:c r="C12" s="8" t="str">
        <x:v>Connection</x:v>
      </x:c>
      <x:c r="D12" s="8" t="str">
        <x:v>ConnectionAuthorizationFailed</x:v>
      </x:c>
      <x:c r="E12" s="8" t="str"/>
      <x:c r="F12" s="8" t="str">
        <x:v>The connection exists but stored credentials are no longer valid.</x:v>
      </x:c>
      <x:c r="G12" s="8" t="str">
        <x:v>Password or MFA reset; OAuth refresh token expired; admin revoked consent; shared connection was unshared.</x:v>
      </x:c>
      <x:c r="H12" s="8" t="str">
        <x:v>Open Connections, select the affected connection, choose Fix connection, reauthenticate, and ask owners to reshare shared connections.</x:v>
      </x:c>
      <x:c r="I12" s="8" t="str">
        <x:v>Review stale connections and rotate service account secrets before expiry.</x:v>
      </x:c>
      <x:c r="J12" s="8" t="str">
        <x:v>High</x:v>
      </x:c>
      <x:c r="K12" s="8" t="str">
        <x:v>Flow owner</x:v>
      </x:c>
      <x:c r="L12" s="8" t="str">
        <x:v>SRC-001; SRC-007</x:v>
      </x:c>
      <x:c r="M12" s="9" t="str">
        <x:v>2026-06-09</x:v>
      </x:c>
      <x:c r="N12" s="8" t="str">
        <x:v>connection authorization failed credentials</x:v>
      </x:c>
    </x:row>
    <x:row r="13">
      <x:c r="A13" s="8" t="str">
        <x:v>PP-012</x:v>
      </x:c>
      <x:c r="B13" s="8" t="str">
        <x:v>Power Automate</x:v>
      </x:c>
      <x:c r="C13" s="8" t="str">
        <x:v>Connector/API</x:v>
      </x:c>
      <x:c r="D13" s="8" t="str">
        <x:v>ActionFailed</x:v>
      </x:c>
      <x:c r="E13" s="8" t="str"/>
      <x:c r="F13" s="8" t="str">
        <x:v>A generic wrapper indicating an action failed; the detailed API error is in the action outputs.</x:v>
      </x:c>
      <x:c r="G13" s="8" t="str">
        <x:v>Downstream API returned 4xx or 5xx; child flow failed; custom connector response unexpected; run-after settings followed a prior failure.</x:v>
      </x:c>
      <x:c r="H13" s="8" t="str">
        <x:v>Open the failed run, expand the failed action outputs, find the actual status and message, and fix the underlying error.</x:v>
      </x:c>
      <x:c r="I13" s="8" t="str">
        <x:v>Add scoped error handling and log child-flow outputs.</x:v>
      </x:c>
      <x:c r="J13" s="8" t="str">
        <x:v>Medium</x:v>
      </x:c>
      <x:c r="K13" s="8" t="str">
        <x:v>Flow maker</x:v>
      </x:c>
      <x:c r="L13" s="8" t="str">
        <x:v>SRC-001</x:v>
      </x:c>
      <x:c r="M13" s="9" t="str">
        <x:v>2026-06-09</x:v>
      </x:c>
      <x:c r="N13" s="8" t="str">
        <x:v>action failed outputs child flow</x:v>
      </x:c>
    </x:row>
    <x:row r="14">
      <x:c r="A14" s="8" t="str">
        <x:v>PP-013</x:v>
      </x:c>
      <x:c r="B14" s="8" t="str">
        <x:v>Power Automate</x:v>
      </x:c>
      <x:c r="C14" s="8" t="str">
        <x:v>Connector/API</x:v>
      </x:c>
      <x:c r="D14" s="8" t="str">
        <x:v>BadRequest</x:v>
      </x:c>
      <x:c r="E14" s="8" t="str">
        <x:v>400</x:v>
      </x:c>
      <x:c r="F14" s="8" t="str">
        <x:v>Connector API rejects malformed or invalid input.</x:v>
      </x:c>
      <x:c r="G14" s="8" t="str">
        <x:v>Wrong data type; missing required field; invalid characters; field length exceeded.</x:v>
      </x:c>
      <x:c r="H14" s="8" t="str">
        <x:v>Review action inputs, compare them to connector documentation, sanitize invalid characters, and truncate values to field limits.</x:v>
      </x:c>
      <x:c r="I14" s="8" t="str">
        <x:v>Validate external and user-entered data before connector calls.</x:v>
      </x:c>
      <x:c r="J14" s="8" t="str">
        <x:v>Medium</x:v>
      </x:c>
      <x:c r="K14" s="8" t="str">
        <x:v>Flow maker</x:v>
      </x:c>
      <x:c r="L14" s="8" t="str">
        <x:v>SRC-001</x:v>
      </x:c>
      <x:c r="M14" s="9" t="str">
        <x:v>2026-06-09</x:v>
      </x:c>
      <x:c r="N14" s="8" t="str">
        <x:v>400 bad request input</x:v>
      </x:c>
    </x:row>
    <x:row r="15">
      <x:c r="A15" s="8" t="str">
        <x:v>PP-014</x:v>
      </x:c>
      <x:c r="B15" s="8" t="str">
        <x:v>Power Automate</x:v>
      </x:c>
      <x:c r="C15" s="8" t="str">
        <x:v>Connector/API</x:v>
      </x:c>
      <x:c r="D15" s="8" t="str">
        <x:v>NotFound</x:v>
      </x:c>
      <x:c r="E15" s="8" t="str">
        <x:v>404</x:v>
      </x:c>
      <x:c r="F15" s="8" t="str">
        <x:v>The resource referenced by the action does not exist or cannot be found.</x:v>
      </x:c>
      <x:c r="G15" s="8" t="str">
        <x:v>SharePoint list, file, Outlook folder, Teams channel, Dataverse row, or hardcoded ID changed or was deleted.</x:v>
      </x:c>
      <x:c r="H15" s="8" t="str">
        <x:v>Confirm the resource exists, update the action to the new name or ID, replace hardcoded IDs with lookups, and add graceful 404 handling.</x:v>
      </x:c>
      <x:c r="I15" s="8" t="str">
        <x:v>Avoid hardcoded resource IDs when a lookup is practical.</x:v>
      </x:c>
      <x:c r="J15" s="8" t="str">
        <x:v>Medium</x:v>
      </x:c>
      <x:c r="K15" s="8" t="str">
        <x:v>Flow maker</x:v>
      </x:c>
      <x:c r="L15" s="8" t="str">
        <x:v>SRC-001</x:v>
      </x:c>
      <x:c r="M15" s="9" t="str">
        <x:v>2026-06-09</x:v>
      </x:c>
      <x:c r="N15" s="8" t="str">
        <x:v>404 resource missing</x:v>
      </x:c>
    </x:row>
    <x:row r="16">
      <x:c r="A16" s="8" t="str">
        <x:v>PP-015</x:v>
      </x:c>
      <x:c r="B16" s="8" t="str">
        <x:v>Power Automate</x:v>
      </x:c>
      <x:c r="C16" s="8" t="str">
        <x:v>Trigger</x:v>
      </x:c>
      <x:c r="D16" s="8" t="str">
        <x:v>TriggerConditionNotMet</x:v>
      </x:c>
      <x:c r="E16" s="8" t="str"/>
      <x:c r="F16" s="8" t="str">
        <x:v>Trigger evaluated its condition and intentionally did not start a run.</x:v>
      </x:c>
      <x:c r="G16" s="8" t="str">
        <x:v>Condition always false; condition references missing field; event does not match trigger filter.</x:v>
      </x:c>
      <x:c r="H16" s="8" t="str">
        <x:v>Review trigger settings, test the condition against known payloads, temporarily remove condition to inspect raw trigger output, then repair it.</x:v>
      </x:c>
      <x:c r="I16" s="8" t="str">
        <x:v>Keep trigger-condition examples beside the flow design notes.</x:v>
      </x:c>
      <x:c r="J16" s="8" t="str">
        <x:v>Low</x:v>
      </x:c>
      <x:c r="K16" s="8" t="str">
        <x:v>Flow maker</x:v>
      </x:c>
      <x:c r="L16" s="8" t="str">
        <x:v>SRC-001</x:v>
      </x:c>
      <x:c r="M16" s="9" t="str">
        <x:v>2026-06-09</x:v>
      </x:c>
      <x:c r="N16" s="8" t="str">
        <x:v>trigger condition filter</x:v>
      </x:c>
    </x:row>
    <x:row r="17">
      <x:c r="A17" s="8" t="str">
        <x:v>PP-016</x:v>
      </x:c>
      <x:c r="B17" s="8" t="str">
        <x:v>Power Automate</x:v>
      </x:c>
      <x:c r="C17" s="8" t="str">
        <x:v>Timeout</x:v>
      </x:c>
      <x:c r="D17" s="8" t="str">
        <x:v>ActionTimedOut</x:v>
      </x:c>
      <x:c r="E17" s="8" t="str"/>
      <x:c r="F17" s="8" t="str">
        <x:v>A single action exceeds its configured timeout and is canceled.</x:v>
      </x:c>
      <x:c r="G17" s="8" t="str">
        <x:v>Slow HTTP API; approval expired; large file transfer; broad Dataverse query without pagination or filtering.</x:v>
      </x:c>
      <x:c r="H17" s="8" t="str">
        <x:v>Increase timeout where appropriate, use polling for long-running APIs, reduce Dataverse result sets, or add timeout branches.</x:v>
      </x:c>
      <x:c r="I17" s="8" t="str">
        <x:v>Set realistic timeouts and query filters during design.</x:v>
      </x:c>
      <x:c r="J17" s="8" t="str">
        <x:v>Medium</x:v>
      </x:c>
      <x:c r="K17" s="8" t="str">
        <x:v>Flow maker</x:v>
      </x:c>
      <x:c r="L17" s="8" t="str">
        <x:v>SRC-001</x:v>
      </x:c>
      <x:c r="M17" s="9" t="str">
        <x:v>2026-06-09</x:v>
      </x:c>
      <x:c r="N17" s="8" t="str">
        <x:v>timeout HTTP Dataverse approval</x:v>
      </x:c>
    </x:row>
    <x:row r="18">
      <x:c r="A18" s="8" t="str">
        <x:v>PP-017</x:v>
      </x:c>
      <x:c r="B18" s="8" t="str">
        <x:v>Power Automate</x:v>
      </x:c>
      <x:c r="C18" s="8" t="str">
        <x:v>Timeout</x:v>
      </x:c>
      <x:c r="D18" s="8" t="str">
        <x:v>OperationTimedOut</x:v>
      </x:c>
      <x:c r="E18" s="8" t="str"/>
      <x:c r="F18" s="8" t="str">
        <x:v>A long-running operation exceeds the maximum wait time.</x:v>
      </x:c>
      <x:c r="G18" s="8" t="str">
        <x:v>Webhook wait never returns; approval has no expiration; Delay until exceeds run-duration limits; external service unavailable.</x:v>
      </x:c>
      <x:c r="H18" s="8" t="str">
        <x:v>Set explicit timeouts, configure run-after timeout handling, break long waits into smaller checks, or redesign as a relay pattern.</x:v>
      </x:c>
      <x:c r="I18" s="8" t="str">
        <x:v>Avoid flows that rely on unbounded waits.</x:v>
      </x:c>
      <x:c r="J18" s="8" t="str">
        <x:v>Medium</x:v>
      </x:c>
      <x:c r="K18" s="8" t="str">
        <x:v>Solution architect</x:v>
      </x:c>
      <x:c r="L18" s="8" t="str">
        <x:v>SRC-001</x:v>
      </x:c>
      <x:c r="M18" s="9" t="str">
        <x:v>2026-06-09</x:v>
      </x:c>
      <x:c r="N18" s="8" t="str">
        <x:v>operation timed out relay</x:v>
      </x:c>
    </x:row>
    <x:row r="19">
      <x:c r="A19" s="8" t="str">
        <x:v>PP-018</x:v>
      </x:c>
      <x:c r="B19" s="8" t="str">
        <x:v>Power Automate</x:v>
      </x:c>
      <x:c r="C19" s="8" t="str">
        <x:v>Throttling</x:v>
      </x:c>
      <x:c r="D19" s="8" t="str">
        <x:v>WorkflowRunActionRepetitionQuotaExceeded</x:v>
      </x:c>
      <x:c r="E19" s="8" t="str"/>
      <x:c r="F19" s="8" t="str">
        <x:v>An Apply to each loop exceeds its allowed iteration count.</x:v>
      </x:c>
      <x:c r="G19" s="8" t="str">
        <x:v>Large list or table processed without filtering; nested loops multiply iterations; Get items returns all rows.</x:v>
      </x:c>
      <x:c r="H19" s="8" t="str">
        <x:v>Filter at the data source, use OData filters and top limits, batch work across runs, or replace loops with Select/Filter array where possible.</x:v>
      </x:c>
      <x:c r="I19" s="8" t="str">
        <x:v>Design flows to reduce rows before looping.</x:v>
      </x:c>
      <x:c r="J19" s="8" t="str">
        <x:v>Medium</x:v>
      </x:c>
      <x:c r="K19" s="8" t="str">
        <x:v>Flow maker</x:v>
      </x:c>
      <x:c r="L19" s="8" t="str">
        <x:v>SRC-001</x:v>
      </x:c>
      <x:c r="M19" s="9" t="str">
        <x:v>2026-06-09</x:v>
      </x:c>
      <x:c r="N19" s="8" t="str">
        <x:v>loop quota apply to each</x:v>
      </x:c>
    </x:row>
    <x:row r="20">
      <x:c r="A20" s="8" t="str">
        <x:v>PP-019</x:v>
      </x:c>
      <x:c r="B20" s="8" t="str">
        <x:v>Power Automate</x:v>
      </x:c>
      <x:c r="C20" s="8" t="str">
        <x:v>Throttling</x:v>
      </x:c>
      <x:c r="D20" s="8" t="str">
        <x:v>FlowRunQuotaExceeded</x:v>
      </x:c>
      <x:c r="E20" s="8" t="str"/>
      <x:c r="F20" s="8" t="str">
        <x:v>Flow or tenant daily action execution limits are exceeded.</x:v>
      </x:c>
      <x:c r="G20" s="8" t="str">
        <x:v>High-volume flow, inefficient loop, repeated retries, or licensing/action quota reached.</x:v>
      </x:c>
      <x:c r="H20" s="8" t="str">
        <x:v>Optimize action count, reduce unnecessary polling, batch operations, and review licensing or capacity needs.</x:v>
      </x:c>
      <x:c r="I20" s="8" t="str">
        <x:v>Monitor action volume and set concurrency/retry policies intentionally.</x:v>
      </x:c>
      <x:c r="J20" s="8" t="str">
        <x:v>High</x:v>
      </x:c>
      <x:c r="K20" s="8" t="str">
        <x:v>Power Platform admin</x:v>
      </x:c>
      <x:c r="L20" s="8" t="str">
        <x:v>SRC-001</x:v>
      </x:c>
      <x:c r="M20" s="9" t="str">
        <x:v>2026-06-09</x:v>
      </x:c>
      <x:c r="N20" s="8" t="str">
        <x:v>daily quota action count</x:v>
      </x:c>
    </x:row>
    <x:row r="21">
      <x:c r="A21" s="8" t="str">
        <x:v>PP-020</x:v>
      </x:c>
      <x:c r="B21" s="8" t="str">
        <x:v>Power Automate</x:v>
      </x:c>
      <x:c r="C21" s="8" t="str">
        <x:v>Licensing</x:v>
      </x:c>
      <x:c r="D21" s="8" t="str">
        <x:v>DirectApiAuthorizationRequired</x:v>
      </x:c>
      <x:c r="E21" s="8" t="str"/>
      <x:c r="F21" s="8" t="str">
        <x:v>Flow uses a premium connector but the caller or owner does not have the required premium entitlement.</x:v>
      </x:c>
      <x:c r="G21" s="8" t="str">
        <x:v>Premium connector used by seeded-license user; owner lost premium license; in-context flow became out-of-context.</x:v>
      </x:c>
      <x:c r="H21" s="8" t="str">
        <x:v>Identify the premium connector, assign appropriate Power Automate Premium or Process licensing, and confirm owner/caller entitlement.</x:v>
      </x:c>
      <x:c r="I21" s="8" t="str">
        <x:v>Review license requirements before sharing or embedding flows.</x:v>
      </x:c>
      <x:c r="J21" s="8" t="str">
        <x:v>High</x:v>
      </x:c>
      <x:c r="K21" s="8" t="str">
        <x:v>Licensing admin</x:v>
      </x:c>
      <x:c r="L21" s="8" t="str">
        <x:v>SRC-001</x:v>
      </x:c>
      <x:c r="M21" s="9" t="str">
        <x:v>2026-06-09</x:v>
      </x:c>
      <x:c r="N21" s="8" t="str">
        <x:v>premium connector license</x:v>
      </x:c>
    </x:row>
    <x:row r="22">
      <x:c r="A22" s="8" t="str">
        <x:v>PP-021</x:v>
      </x:c>
      <x:c r="B22" s="8" t="str">
        <x:v>Dataverse</x:v>
      </x:c>
      <x:c r="C22" s="8" t="str">
        <x:v>Web API</x:v>
      </x:c>
      <x:c r="D22" s="8" t="str">
        <x:v>Resource not found for the segment</x:v>
      </x:c>
      <x:c r="E22" s="8" t="str">
        <x:v>404</x:v>
      </x:c>
      <x:c r="F22" s="8" t="str">
        <x:v>Web API cannot resolve the entity set, action, or function segment.</x:v>
      </x:c>
      <x:c r="G22" s="8" t="str">
        <x:v>Wrong resource name; wrong case; inactive custom process action.</x:v>
      </x:c>
      <x:c r="H22" s="8" t="str">
        <x:v>Query the service document for entity set names, verify functions/actions in CSDL metadata, and confirm custom actions are active.</x:v>
      </x:c>
      <x:c r="I22" s="8" t="str">
        <x:v>Use metadata-driven constants for entity set names.</x:v>
      </x:c>
      <x:c r="J22" s="8" t="str">
        <x:v>Medium</x:v>
      </x:c>
      <x:c r="K22" s="8" t="str">
        <x:v>Developer</x:v>
      </x:c>
      <x:c r="L22" s="8" t="str">
        <x:v>SRC-002</x:v>
      </x:c>
      <x:c r="M22" s="9" t="str">
        <x:v>2026-06-09</x:v>
      </x:c>
      <x:c r="N22" s="8" t="str">
        <x:v>Dataverse resource segment entity set</x:v>
      </x:c>
    </x:row>
    <x:row r="23">
      <x:c r="A23" s="8" t="str">
        <x:v>PP-022</x:v>
      </x:c>
      <x:c r="B23" s="8" t="str">
        <x:v>Dataverse</x:v>
      </x:c>
      <x:c r="C23" s="8" t="str">
        <x:v>Web API</x:v>
      </x:c>
      <x:c r="D23" s="8" t="str">
        <x:v>Could not find a property named</x:v>
      </x:c>
      <x:c r="E23" s="8" t="str">
        <x:v>400</x:v>
      </x:c>
      <x:c r="F23" s="8" t="str">
        <x:v>Web API cannot find the requested property on the specified type.</x:v>
      </x:c>
      <x:c r="G23" s="8" t="str">
        <x:v>Property name uses wrong logical name or casing.</x:v>
      </x:c>
      <x:c r="H23" s="8" t="str">
        <x:v>Verify the property exists in CSDL metadata and use the exact case-sensitive name.</x:v>
      </x:c>
      <x:c r="I23" s="8" t="str">
        <x:v>Generate request models from metadata where possible.</x:v>
      </x:c>
      <x:c r="J23" s="8" t="str">
        <x:v>Medium</x:v>
      </x:c>
      <x:c r="K23" s="8" t="str">
        <x:v>Developer</x:v>
      </x:c>
      <x:c r="L23" s="8" t="str">
        <x:v>SRC-002</x:v>
      </x:c>
      <x:c r="M23" s="9" t="str">
        <x:v>2026-06-09</x:v>
      </x:c>
      <x:c r="N23" s="8" t="str">
        <x:v>Dataverse property name case</x:v>
      </x:c>
    </x:row>
    <x:row r="24">
      <x:c r="A24" s="8" t="str">
        <x:v>PP-023</x:v>
      </x:c>
      <x:c r="B24" s="8" t="str">
        <x:v>Dataverse</x:v>
      </x:c>
      <x:c r="C24" s="8" t="str">
        <x:v>Web API</x:v>
      </x:c>
      <x:c r="D24" s="8" t="str">
        <x:v>No HTTP resource was found that matches the request URI</x:v>
      </x:c>
      <x:c r="E24" s="8" t="str">
        <x:v>404</x:v>
      </x:c>
      <x:c r="F24" s="8" t="str">
        <x:v>The request URI does not match the operation because the wrong HTTP method was used.</x:v>
      </x:c>
      <x:c r="G24" s="8" t="str">
        <x:v>Function called with POST instead of GET, or action/function semantics mixed up.</x:v>
      </x:c>
      <x:c r="H24" s="8" t="str">
        <x:v>Confirm whether the endpoint is an OData function or action and use the correct HTTP method.</x:v>
      </x:c>
      <x:c r="I24" s="8" t="str">
        <x:v>Document method requirements beside custom API calls.</x:v>
      </x:c>
      <x:c r="J24" s="8" t="str">
        <x:v>Medium</x:v>
      </x:c>
      <x:c r="K24" s="8" t="str">
        <x:v>Developer</x:v>
      </x:c>
      <x:c r="L24" s="8" t="str">
        <x:v>SRC-002</x:v>
      </x:c>
      <x:c r="M24" s="9" t="str">
        <x:v>2026-06-09</x:v>
      </x:c>
      <x:c r="N24" s="8" t="str">
        <x:v>Dataverse HTTP method function action</x:v>
      </x:c>
    </x:row>
    <x:row r="25">
      <x:c r="A25" s="8" t="str">
        <x:v>PP-024</x:v>
      </x:c>
      <x:c r="B25" s="8" t="str">
        <x:v>Dataverse</x:v>
      </x:c>
      <x:c r="C25" s="8" t="str">
        <x:v>Web API</x:v>
      </x:c>
      <x:c r="D25" s="8" t="str">
        <x:v>Invalid property was found in entity</x:v>
      </x:c>
      <x:c r="E25" s="8" t="str">
        <x:v>400</x:v>
      </x:c>
      <x:c r="F25" s="8" t="str">
        <x:v>Create or update payload contains a property that Dataverse does not recognize.</x:v>
      </x:c>
      <x:c r="G25" s="8" t="str">
        <x:v>Incorrect property casing or display name used instead of logical name.</x:v>
      </x:c>
      <x:c r="H25" s="8" t="str">
        <x:v>Use the property logical name from metadata and correct the request payload.</x:v>
      </x:c>
      <x:c r="I25" s="8" t="str">
        <x:v>Use typed SDK or generated schemas for payloads.</x:v>
      </x:c>
      <x:c r="J25" s="8" t="str">
        <x:v>Medium</x:v>
      </x:c>
      <x:c r="K25" s="8" t="str">
        <x:v>Developer</x:v>
      </x:c>
      <x:c r="L25" s="8" t="str">
        <x:v>SRC-002</x:v>
      </x:c>
      <x:c r="M25" s="9" t="str">
        <x:v>2026-06-09</x:v>
      </x:c>
      <x:c r="N25" s="8" t="str">
        <x:v>Dataverse payload property</x:v>
      </x:c>
    </x:row>
    <x:row r="26">
      <x:c r="A26" s="8" t="str">
        <x:v>PP-025</x:v>
      </x:c>
      <x:c r="B26" s="8" t="str">
        <x:v>Dataverse</x:v>
      </x:c>
      <x:c r="C26" s="8" t="str">
        <x:v>Web API</x:v>
      </x:c>
      <x:c r="D26" s="8" t="str">
        <x:v>Does not support untyped value in non-open type</x:v>
      </x:c>
      <x:c r="E26" s="8" t="str">
        <x:v>400</x:v>
      </x:c>
      <x:c r="F26" s="8" t="str">
        <x:v>OData payload validation fails because an unexpected or incorrectly typed value is supplied.</x:v>
      </x:c>
      <x:c r="G26" s="8" t="str">
        <x:v>Wrong property name or type; sending data that cannot be mapped to a strongly typed Dataverse field.</x:v>
      </x:c>
      <x:c r="H26" s="8" t="str">
        <x:v>Correct property names and data types, then retry with a minimal payload.</x:v>
      </x:c>
      <x:c r="I26" s="8" t="str">
        <x:v>Validate JSON payloads against metadata before sending.</x:v>
      </x:c>
      <x:c r="J26" s="8" t="str">
        <x:v>Medium</x:v>
      </x:c>
      <x:c r="K26" s="8" t="str">
        <x:v>Developer</x:v>
      </x:c>
      <x:c r="L26" s="8" t="str">
        <x:v>SRC-002</x:v>
      </x:c>
      <x:c r="M26" s="9" t="str">
        <x:v>2026-06-09</x:v>
      </x:c>
      <x:c r="N26" s="8" t="str">
        <x:v>OData untyped value payload</x:v>
      </x:c>
    </x:row>
    <x:row r="27">
      <x:c r="A27" s="8" t="str">
        <x:v>PP-026</x:v>
      </x:c>
      <x:c r="B27" s="8" t="str">
        <x:v>Dataverse</x:v>
      </x:c>
      <x:c r="C27" s="8" t="str">
        <x:v>Web API</x:v>
      </x:c>
      <x:c r="D27" s="8" t="str">
        <x:v>Invalid URL</x:v>
      </x:c>
      <x:c r="E27" s="8" t="str">
        <x:v>400</x:v>
      </x:c>
      <x:c r="F27" s="8" t="str">
        <x:v>OData request segment exceeds the supported segment length.</x:v>
      </x:c>
      <x:c r="G27" s="8" t="str">
        <x:v>Individual OData segment is longer than 260 characters, often from long inline parameters or query strings.</x:v>
      </x:c>
      <x:c r="H27" s="8" t="str">
        <x:v>Shorten the segment, move long FetchXML queries into a batch body where supported, or simplify the query.</x:v>
      </x:c>
      <x:c r="I27" s="8" t="str">
        <x:v>Keep long queries in request bodies when possible.</x:v>
      </x:c>
      <x:c r="J27" s="8" t="str">
        <x:v>Medium</x:v>
      </x:c>
      <x:c r="K27" s="8" t="str">
        <x:v>Developer</x:v>
      </x:c>
      <x:c r="L27" s="8" t="str">
        <x:v>SRC-003</x:v>
      </x:c>
      <x:c r="M27" s="9" t="str">
        <x:v>2026-06-09</x:v>
      </x:c>
      <x:c r="N27" s="8" t="str">
        <x:v>OData segment URL length</x:v>
      </x:c>
    </x:row>
    <x:row r="28">
      <x:c r="A28" s="8" t="str">
        <x:v>PP-027</x:v>
      </x:c>
      <x:c r="B28" s="8" t="str">
        <x:v>Dataverse</x:v>
      </x:c>
      <x:c r="C28" s="8" t="str">
        <x:v>Web API</x:v>
      </x:c>
      <x:c r="D28" s="8" t="str">
        <x:v>Too Many Requests</x:v>
      </x:c>
      <x:c r="E28" s="8" t="str">
        <x:v>429</x:v>
      </x:c>
      <x:c r="F28" s="8" t="str">
        <x:v>Dataverse service protection limits are triggered by excessive API demand.</x:v>
      </x:c>
      <x:c r="G28" s="8" t="str">
        <x:v>Too many requests, too much execution time, or excessive concurrent requests from a client.</x:v>
      </x:c>
      <x:c r="H28" s="8" t="str">
        <x:v>Honor Retry-After, reduce concurrency, use batching carefully, cache reads, and spread work over time.</x:v>
      </x:c>
      <x:c r="I28" s="8" t="str">
        <x:v>Implement retry with backoff and request-volume monitoring.</x:v>
      </x:c>
      <x:c r="J28" s="8" t="str">
        <x:v>High</x:v>
      </x:c>
      <x:c r="K28" s="8" t="str">
        <x:v>Developer / admin</x:v>
      </x:c>
      <x:c r="L28" s="8" t="str">
        <x:v>SRC-004</x:v>
      </x:c>
      <x:c r="M28" s="9" t="str">
        <x:v>2026-06-09</x:v>
      </x:c>
      <x:c r="N28" s="8" t="str">
        <x:v>429 throttling service protection</x:v>
      </x:c>
    </x:row>
    <x:row r="29">
      <x:c r="A29" s="8" t="str">
        <x:v>PP-028</x:v>
      </x:c>
      <x:c r="B29" s="8" t="str">
        <x:v>Dataverse</x:v>
      </x:c>
      <x:c r="C29" s="8" t="str">
        <x:v>Web API</x:v>
      </x:c>
      <x:c r="D29" s="8" t="str">
        <x:v>Precondition Failed</x:v>
      </x:c>
      <x:c r="E29" s="8" t="str">
        <x:v>412</x:v>
      </x:c>
      <x:c r="F29" s="8" t="str">
        <x:v>Optimistic concurrency or conditional request precondition fails.</x:v>
      </x:c>
      <x:c r="G29" s="8" t="str">
        <x:v>ETag is stale; If-Match or If-None-Match condition no longer matches the row state.</x:v>
      </x:c>
      <x:c r="H29" s="8" t="str">
        <x:v>Retrieve the current row and ETag, reconcile changes, then retry the update with the correct condition.</x:v>
      </x:c>
      <x:c r="I29" s="8" t="str">
        <x:v>Use optimistic concurrency only where conflict handling is designed.</x:v>
      </x:c>
      <x:c r="J29" s="8" t="str">
        <x:v>Medium</x:v>
      </x:c>
      <x:c r="K29" s="8" t="str">
        <x:v>Developer</x:v>
      </x:c>
      <x:c r="L29" s="8" t="str">
        <x:v>SRC-003</x:v>
      </x:c>
      <x:c r="M29" s="9" t="str">
        <x:v>2026-06-09</x:v>
      </x:c>
      <x:c r="N29" s="8" t="str">
        <x:v>412 ETag concurrency</x:v>
      </x:c>
    </x:row>
    <x:row r="30">
      <x:c r="A30" s="8" t="str">
        <x:v>PP-029</x:v>
      </x:c>
      <x:c r="B30" s="8" t="str">
        <x:v>Dataverse</x:v>
      </x:c>
      <x:c r="C30" s="8" t="str">
        <x:v>Web API</x:v>
      </x:c>
      <x:c r="D30" s="8" t="str">
        <x:v>Not Modified</x:v>
      </x:c>
      <x:c r="E30" s="8" t="str">
        <x:v>304</x:v>
      </x:c>
      <x:c r="F30" s="8" t="str">
        <x:v>Conditional retrieval finds that the row has not changed since the provided condition.</x:v>
      </x:c>
      <x:c r="G30" s="8" t="str">
        <x:v>If-None-Match or modified-since condition indicates cached data is current.</x:v>
      </x:c>
      <x:c r="H30" s="8" t="str">
        <x:v>Treat as a non-error cache response and continue using cached data.</x:v>
      </x:c>
      <x:c r="I30" s="8" t="str">
        <x:v>Handle 304 separately from failure paths.</x:v>
      </x:c>
      <x:c r="J30" s="8" t="str">
        <x:v>Low</x:v>
      </x:c>
      <x:c r="K30" s="8" t="str">
        <x:v>Developer</x:v>
      </x:c>
      <x:c r="L30" s="8" t="str">
        <x:v>SRC-003</x:v>
      </x:c>
      <x:c r="M30" s="9" t="str">
        <x:v>2026-06-09</x:v>
      </x:c>
      <x:c r="N30" s="8" t="str">
        <x:v>304 cache conditional</x:v>
      </x:c>
    </x:row>
    <x:row r="31">
      <x:c r="A31" s="8" t="str">
        <x:v>PP-030</x:v>
      </x:c>
      <x:c r="B31" s="8" t="str">
        <x:v>Dataverse</x:v>
      </x:c>
      <x:c r="C31" s="8" t="str">
        <x:v>Web API</x:v>
      </x:c>
      <x:c r="D31" s="8" t="str">
        <x:v>Forbidden</x:v>
      </x:c>
      <x:c r="E31" s="8" t="str">
        <x:v>403</x:v>
      </x:c>
      <x:c r="F31" s="8" t="str">
        <x:v>Dataverse rejects the request due to missing privileges or field-level permissions.</x:v>
      </x:c>
      <x:c r="G31" s="8" t="str">
        <x:v>User lacks table/row/attribute privileges; security role missing; field security profile blocks access.</x:v>
      </x:c>
      <x:c r="H31" s="8" t="str">
        <x:v>Check security roles, team membership, business unit access, and field security permissions.</x:v>
      </x:c>
      <x:c r="I31" s="8" t="str">
        <x:v>Test APIs with least-privilege service principals before production.</x:v>
      </x:c>
      <x:c r="J31" s="8" t="str">
        <x:v>High</x:v>
      </x:c>
      <x:c r="K31" s="8" t="str">
        <x:v>Dataverse admin</x:v>
      </x:c>
      <x:c r="L31" s="8" t="str">
        <x:v>SRC-003</x:v>
      </x:c>
      <x:c r="M31" s="9" t="str">
        <x:v>2026-06-09</x:v>
      </x:c>
      <x:c r="N31" s="8" t="str">
        <x:v>Dataverse security privilege 403</x:v>
      </x:c>
    </x:row>
    <x:row r="32">
      <x:c r="A32" s="8" t="str">
        <x:v>PP-031</x:v>
      </x:c>
      <x:c r="B32" s="8" t="str">
        <x:v>Power Automate Desktop</x:v>
      </x:c>
      <x:c r="C32" s="8" t="str">
        <x:v>Desktop flow</x:v>
      </x:c>
      <x:c r="D32" s="8" t="str">
        <x:v>SessionCreationErrorWithThirdPartyCredentialProvider</x:v>
      </x:c>
      <x:c r="E32" s="8" t="str"/>
      <x:c r="F32" s="8" t="str">
        <x:v>Unattended desktop flow cannot create the session because a third-party credential provider interferes.</x:v>
      </x:c>
      <x:c r="G32" s="8" t="str">
        <x:v>Unsupported or conflicting credential provider installed on the target machine.</x:v>
      </x:c>
      <x:c r="H32" s="8" t="str">
        <x:v>Remove, disable, or reconfigure the third-party credential provider and retest unattended run session creation.</x:v>
      </x:c>
      <x:c r="I32" s="8" t="str">
        <x:v>Keep unattended runner machines dedicated and avoid unsupported sign-in extensions.</x:v>
      </x:c>
      <x:c r="J32" s="8" t="str">
        <x:v>High</x:v>
      </x:c>
      <x:c r="K32" s="8" t="str">
        <x:v>Desktop flow admin</x:v>
      </x:c>
      <x:c r="L32" s="8" t="str">
        <x:v>SRC-005</x:v>
      </x:c>
      <x:c r="M32" s="9" t="str">
        <x:v>2026-06-09</x:v>
      </x:c>
      <x:c r="N32" s="8" t="str">
        <x:v>PAD unattended session credential provider</x:v>
      </x:c>
    </x:row>
    <x:row r="33">
      <x:c r="A33" s="8" t="str">
        <x:v>PP-032</x:v>
      </x:c>
      <x:c r="B33" s="8" t="str">
        <x:v>Power Automate Desktop</x:v>
      </x:c>
      <x:c r="C33" s="8" t="str">
        <x:v>Desktop flow</x:v>
      </x:c>
      <x:c r="D33" s="8" t="str">
        <x:v>SessionCreationUserPromptedForCredentialsAfterConnection</x:v>
      </x:c>
      <x:c r="E33" s="8" t="str"/>
      <x:c r="F33" s="8" t="str">
        <x:v>Desktop flow session creation fails because credentials are requested after connection is attempted.</x:v>
      </x:c>
      <x:c r="G33" s="8" t="str">
        <x:v>Machine or policy prompts for credentials unexpectedly during unattended RDP/session setup.</x:v>
      </x:c>
      <x:c r="H33" s="8" t="str">
        <x:v>Review machine sign-in policies and credentials, confirm unattended connection configuration, and remove prompts that require user interaction.</x:v>
      </x:c>
      <x:c r="I33" s="8" t="str">
        <x:v>Validate unattended runner login after policy or credential changes.</x:v>
      </x:c>
      <x:c r="J33" s="8" t="str">
        <x:v>High</x:v>
      </x:c>
      <x:c r="K33" s="8" t="str">
        <x:v>Desktop flow admin</x:v>
      </x:c>
      <x:c r="L33" s="8" t="str">
        <x:v>SRC-005</x:v>
      </x:c>
      <x:c r="M33" s="9" t="str">
        <x:v>2026-06-09</x:v>
      </x:c>
      <x:c r="N33" s="8" t="str">
        <x:v>PAD unattended credentials prompt</x:v>
      </x:c>
    </x:row>
    <x:row r="34">
      <x:c r="A34" s="8" t="str">
        <x:v>PP-033</x:v>
      </x:c>
      <x:c r="B34" s="8" t="str">
        <x:v>Power Automate Desktop</x:v>
      </x:c>
      <x:c r="C34" s="8" t="str">
        <x:v>Desktop flow</x:v>
      </x:c>
      <x:c r="D34" s="8" t="str">
        <x:v>SessionCreationError</x:v>
      </x:c>
      <x:c r="E34" s="8" t="str"/>
      <x:c r="F34" s="8" t="str">
        <x:v>Generic unattended desktop flow session creation failure.</x:v>
      </x:c>
      <x:c r="G34" s="8" t="str">
        <x:v>RDP/session setup failure, machine configuration issue, or environment policy conflict.</x:v>
      </x:c>
      <x:c r="H34" s="8" t="str">
        <x:v>Check gateway/machine registration, credentials, RDP permissions, machine availability, and desktop flow service status.</x:v>
      </x:c>
      <x:c r="I34" s="8" t="str">
        <x:v>Monitor machine health and keep runner configuration documented.</x:v>
      </x:c>
      <x:c r="J34" s="8" t="str">
        <x:v>High</x:v>
      </x:c>
      <x:c r="K34" s="8" t="str">
        <x:v>Desktop flow admin</x:v>
      </x:c>
      <x:c r="L34" s="8" t="str">
        <x:v>SRC-005</x:v>
      </x:c>
      <x:c r="M34" s="9" t="str">
        <x:v>2026-06-09</x:v>
      </x:c>
      <x:c r="N34" s="8" t="str">
        <x:v>PAD session creation generic</x:v>
      </x:c>
    </x:row>
    <x:row r="35">
      <x:c r="A35" s="8" t="str">
        <x:v>PP-034</x:v>
      </x:c>
      <x:c r="B35" s="8" t="str">
        <x:v>Power Automate Desktop</x:v>
      </x:c>
      <x:c r="C35" s="8" t="str">
        <x:v>Desktop flow queue</x:v>
      </x:c>
      <x:c r="D35" s="8" t="str">
        <x:v>AttendedUserSessionNotActive</x:v>
      </x:c>
      <x:c r="E35" s="8" t="str"/>
      <x:c r="F35" s="8" t="str">
        <x:v>Attended desktop flow cannot run because the user session is not active.</x:v>
      </x:c>
      <x:c r="G35" s="8" t="str">
        <x:v>Target user is signed out, locked, disconnected, or lacks active desktop session.</x:v>
      </x:c>
      <x:c r="H35" s="8" t="str">
        <x:v>Have the attended user sign in and keep the session active, or convert the process to unattended where appropriate.</x:v>
      </x:c>
      <x:c r="I35" s="8" t="str">
        <x:v>Match attended vs unattended design to operational reality.</x:v>
      </x:c>
      <x:c r="J35" s="8" t="str">
        <x:v>Medium</x:v>
      </x:c>
      <x:c r="K35" s="8" t="str">
        <x:v>Desktop flow owner</x:v>
      </x:c>
      <x:c r="L35" s="8" t="str">
        <x:v>SRC-008</x:v>
      </x:c>
      <x:c r="M35" s="9" t="str">
        <x:v>2026-06-09</x:v>
      </x:c>
      <x:c r="N35" s="8" t="str">
        <x:v>PAD attended user session</x:v>
      </x:c>
    </x:row>
    <x:row r="36">
      <x:c r="A36" s="8" t="str">
        <x:v>PP-035</x:v>
      </x:c>
      <x:c r="B36" s="8" t="str">
        <x:v>Power Automate Desktop</x:v>
      </x:c>
      <x:c r="C36" s="8" t="str">
        <x:v>Desktop flow queue</x:v>
      </x:c>
      <x:c r="D36" s="8" t="str">
        <x:v>AttendedUserNotLoggedIn</x:v>
      </x:c>
      <x:c r="E36" s="8" t="str"/>
      <x:c r="F36" s="8" t="str">
        <x:v>Attended desktop flow cannot run because the user is not logged in.</x:v>
      </x:c>
      <x:c r="G36" s="8" t="str">
        <x:v>No active logged-in Windows session for the attended automation user.</x:v>
      </x:c>
      <x:c r="H36" s="8" t="str">
        <x:v>Log in as the target user before running attended automation and confirm UIFlowService permissions.</x:v>
      </x:c>
      <x:c r="I36" s="8" t="str">
        <x:v>Use unattended flows for server-style execution.</x:v>
      </x:c>
      <x:c r="J36" s="8" t="str">
        <x:v>Medium</x:v>
      </x:c>
      <x:c r="K36" s="8" t="str">
        <x:v>Desktop flow owner</x:v>
      </x:c>
      <x:c r="L36" s="8" t="str">
        <x:v>SRC-008</x:v>
      </x:c>
      <x:c r="M36" s="9" t="str">
        <x:v>2026-06-09</x:v>
      </x:c>
      <x:c r="N36" s="8" t="str">
        <x:v>PAD attended login</x:v>
      </x:c>
    </x:row>
    <x:row r="37">
      <x:c r="A37" s="8" t="str">
        <x:v>PP-036</x:v>
      </x:c>
      <x:c r="B37" s="8" t="str">
        <x:v>Power Apps</x:v>
      </x:c>
      <x:c r="C37" s="8" t="str">
        <x:v>Wrap</x:v>
      </x:c>
      <x:c r="D37" s="8" t="str">
        <x:v>Something went wrong [5objp]</x:v>
      </x:c>
      <x:c r="E37" s="8" t="str"/>
      <x:c r="F37" s="8" t="str">
        <x:v>Wrapped app login fails even if build succeeds.</x:v>
      </x:c>
      <x:c r="G37" s="8" t="str">
        <x:v>APK signature hash key mismatch or redirect URI mismatch in Microsoft Entra app registration.</x:v>
      </x:c>
      <x:c r="H37" s="8" t="str">
        <x:v>Generate the correct hash key from the signing keystore, update Android platform authentication settings, and verify redirect URI casing and encoding.</x:v>
      </x:c>
      <x:c r="I37" s="8" t="str">
        <x:v>Treat keystore, hash, bundle ID, and redirect URI as release-controlled values.</x:v>
      </x:c>
      <x:c r="J37" s="8" t="str">
        <x:v>High</x:v>
      </x:c>
      <x:c r="K37" s="8" t="str">
        <x:v>Power Apps maker / identity admin</x:v>
      </x:c>
      <x:c r="L37" s="8" t="str">
        <x:v>SRC-006</x:v>
      </x:c>
      <x:c r="M37" s="9" t="str">
        <x:v>2026-06-09</x:v>
      </x:c>
      <x:c r="N37" s="8" t="str">
        <x:v>Power Apps wrap hash redirect</x:v>
      </x:c>
    </x:row>
    <x:row r="38">
      <x:c r="A38" s="8" t="str">
        <x:v>PP-037</x:v>
      </x:c>
      <x:c r="B38" s="8" t="str">
        <x:v>Power Apps</x:v>
      </x:c>
      <x:c r="C38" s="8" t="str">
        <x:v>Wrap</x:v>
      </x:c>
      <x:c r="D38" s="8" t="str">
        <x:v>Something went wrong [9n155]</x:v>
      </x:c>
      <x:c r="E38" s="8" t="str"/>
      <x:c r="F38" s="8" t="str">
        <x:v>Wrapped app authentication fails due to app registration tenant configuration.</x:v>
      </x:c>
      <x:c r="G38" s="8" t="str">
        <x:v>Microsoft Entra app was registered as single tenant instead of the expected supported account type.</x:v>
      </x:c>
      <x:c r="H38" s="8" t="str">
        <x:v>Update app registration supported account types as required by the wrap configuration, then rebuild and retest login.</x:v>
      </x:c>
      <x:c r="I38" s="8" t="str">
        <x:v>Use a wrap checklist for Entra registration settings.</x:v>
      </x:c>
      <x:c r="J38" s="8" t="str">
        <x:v>High</x:v>
      </x:c>
      <x:c r="K38" s="8" t="str">
        <x:v>Identity admin</x:v>
      </x:c>
      <x:c r="L38" s="8" t="str">
        <x:v>SRC-006</x:v>
      </x:c>
      <x:c r="M38" s="9" t="str">
        <x:v>2026-06-09</x:v>
      </x:c>
      <x:c r="N38" s="8" t="str">
        <x:v>Power Apps wrap single tenant</x:v>
      </x:c>
    </x:row>
    <x:row r="39">
      <x:c r="A39" s="8" t="str">
        <x:v>PP-038</x:v>
      </x:c>
      <x:c r="B39" s="8" t="str">
        <x:v>Power Apps</x:v>
      </x:c>
      <x:c r="C39" s="8" t="str">
        <x:v>Canvas app / connector</x:v>
      </x:c>
      <x:c r="D39" s="8" t="str">
        <x:v>DataSourceInfo or connector permission error</x:v>
      </x:c>
      <x:c r="E39" s="8" t="str">
        <x:v>403</x:v>
      </x:c>
      <x:c r="F39" s="8" t="str">
        <x:v>Canvas app action or connector call fails because the user lacks permission or the connector is blocked.</x:v>
      </x:c>
      <x:c r="G39" s="8" t="str">
        <x:v>Resource permissions missing, connector blocked by DLP, or environment policy prevents the call.</x:v>
      </x:c>
      <x:c r="H39" s="8" t="str">
        <x:v>Check app sharing, data-source permissions, DLP policy, and connector licensing for the user.</x:v>
      </x:c>
      <x:c r="I39" s="8" t="str">
        <x:v>Validate app access with a test user before release.</x:v>
      </x:c>
      <x:c r="J39" s="8" t="str">
        <x:v>High</x:v>
      </x:c>
      <x:c r="K39" s="8" t="str">
        <x:v>App owner / admin</x:v>
      </x:c>
      <x:c r="L39" s="8" t="str">
        <x:v>SRC-001; SRC-003</x:v>
      </x:c>
      <x:c r="M39" s="9" t="str">
        <x:v>2026-06-09</x:v>
      </x:c>
      <x:c r="N39" s="8" t="str">
        <x:v>Power Apps connector permissions</x:v>
      </x:c>
    </x:row>
  </x:sheetData>
  <x:dataValidations count="1">
    <x:dataValidation type="list" sqref="J2:J3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2c53255fdb4e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2" t="str">
        <x:v>Product Areas</x:v>
      </x:c>
      <x:c r="B1" s="2"/>
      <x:c r="C1" s="2" t="str">
        <x:v>Severity</x:v>
      </x:c>
      <x:c r="D1" s="2"/>
      <x:c r="E1" s="2" t="str">
        <x:v>Layers</x:v>
      </x:c>
      <x:c r="F1" s="2"/>
      <x:c r="G1" s="2" t="str">
        <x:v>Owners</x:v>
      </x:c>
    </x:row>
    <x:row r="2">
      <x:c r="A2" t="str">
        <x:v>Power Automate</x:v>
      </x:c>
      <x:c r="C2" t="str">
        <x:v>High</x:v>
      </x:c>
      <x:c r="E2" t="str">
        <x:v>Cloud flow design-time</x:v>
      </x:c>
      <x:c r="G2" t="str">
        <x:v>Flow maker</x:v>
      </x:c>
    </x:row>
    <x:row r="3">
      <x:c r="A3" t="str">
        <x:v>Dataverse</x:v>
      </x:c>
      <x:c r="C3" t="str">
        <x:v>Medium</x:v>
      </x:c>
      <x:c r="E3" t="str">
        <x:v>Runtime expression</x:v>
      </x:c>
      <x:c r="G3" t="str">
        <x:v>Admin / flow owner</x:v>
      </x:c>
    </x:row>
    <x:row r="4">
      <x:c r="A4" t="str">
        <x:v>Power Automate Desktop</x:v>
      </x:c>
      <x:c r="C4" t="str">
        <x:v>Low</x:v>
      </x:c>
      <x:c r="E4" t="str">
        <x:v>Connection</x:v>
      </x:c>
      <x:c r="G4" t="str">
        <x:v>Admin / identity owner</x:v>
      </x:c>
    </x:row>
    <x:row r="5">
      <x:c r="A5" t="str">
        <x:v>Power Apps</x:v>
      </x:c>
      <x:c r="E5" t="str">
        <x:v>Authentication</x:v>
      </x:c>
      <x:c r="G5" t="str">
        <x:v>Power Platform admin</x:v>
      </x:c>
    </x:row>
    <x:row r="6">
      <x:c r="E6" t="str">
        <x:v>Authorization</x:v>
      </x:c>
      <x:c r="G6" t="str">
        <x:v>Flow owner</x:v>
      </x:c>
    </x:row>
    <x:row r="7">
      <x:c r="E7" t="str">
        <x:v>Connector/API</x:v>
      </x:c>
      <x:c r="G7" t="str">
        <x:v>Solution architect</x:v>
      </x:c>
    </x:row>
    <x:row r="8">
      <x:c r="E8" t="str">
        <x:v>Trigger</x:v>
      </x:c>
      <x:c r="G8" t="str">
        <x:v>Licensing admin</x:v>
      </x:c>
    </x:row>
    <x:row r="9">
      <x:c r="E9" t="str">
        <x:v>Timeout</x:v>
      </x:c>
      <x:c r="G9" t="str">
        <x:v>Developer</x:v>
      </x:c>
    </x:row>
    <x:row r="10">
      <x:c r="E10" t="str">
        <x:v>Throttling</x:v>
      </x:c>
      <x:c r="G10" t="str">
        <x:v>Developer / admin</x:v>
      </x:c>
    </x:row>
    <x:row r="11">
      <x:c r="E11" t="str">
        <x:v>Licensing</x:v>
      </x:c>
      <x:c r="G11" t="str">
        <x:v>Dataverse admin</x:v>
      </x:c>
    </x:row>
    <x:row r="12">
      <x:c r="E12" t="str">
        <x:v>Web API</x:v>
      </x:c>
      <x:c r="G12" t="str">
        <x:v>Desktop flow admin</x:v>
      </x:c>
    </x:row>
    <x:row r="13">
      <x:c r="E13" t="str">
        <x:v>Desktop flow</x:v>
      </x:c>
      <x:c r="G13" t="str">
        <x:v>Desktop flow owner</x:v>
      </x:c>
    </x:row>
    <x:row r="14">
      <x:c r="E14" t="str">
        <x:v>Desktop flow queue</x:v>
      </x:c>
      <x:c r="G14" t="str">
        <x:v>Power Apps maker / identity admin</x:v>
      </x:c>
    </x:row>
    <x:row r="15">
      <x:c r="E15" t="str">
        <x:v>Wrap</x:v>
      </x:c>
      <x:c r="G15" t="str">
        <x:v>Identity admin</x:v>
      </x:c>
    </x:row>
    <x:row r="16">
      <x:c r="E16" t="str">
        <x:v>Canvas app / connector</x:v>
      </x:c>
      <x:c r="G16" t="str">
        <x:v>App owner / admin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8.75" hidden="0" customWidth="1"/>
    <x:col min="3" max="3" width="16.25" hidden="0" customWidth="1"/>
    <x:col min="4" max="4" width="65" hidden="0" customWidth="1"/>
    <x:col min="5" max="5" width="48.75" hidden="0" customWidth="1"/>
  </x:cols>
  <x:sheetData>
    <x:row r="1">
      <x:c r="A1" s="3" t="str">
        <x:v>Source ID</x:v>
      </x:c>
      <x:c r="B1" s="3" t="str">
        <x:v>Title</x:v>
      </x:c>
      <x:c r="C1" s="3" t="str">
        <x:v>Publisher</x:v>
      </x:c>
      <x:c r="D1" s="3" t="str">
        <x:v>URL</x:v>
      </x:c>
      <x:c r="E1" s="3" t="str">
        <x:v>Coverage</x:v>
      </x:c>
    </x:row>
    <x:row r="2">
      <x:c r="A2" s="5" t="str">
        <x:v>SRC-001</x:v>
      </x:c>
      <x:c r="B2" s="5" t="str">
        <x:v>Power Automate cloud flow error code reference</x:v>
      </x:c>
      <x:c r="C2" s="5" t="str">
        <x:v>Microsoft Learn</x:v>
      </x:c>
      <x:c r="D2" s="5" t="str">
        <x:v>https://learn.microsoft.com/en-us/power-automate/error-reference</x:v>
      </x:c>
      <x:c r="E2" s="5" t="str">
        <x:v>Cloud flow design-time, runtime, connection, API, timeout, throttling, and licensing errors.</x:v>
      </x:c>
    </x:row>
    <x:row r="3">
      <x:c r="A3" s="5" t="str">
        <x:v>SRC-002</x:v>
      </x:c>
      <x:c r="B3" s="5" t="str">
        <x:v>Troubleshoot Dataverse Web API client errors</x:v>
      </x:c>
      <x:c r="C3" s="5" t="str">
        <x:v>Microsoft Learn</x:v>
      </x:c>
      <x:c r="D3" s="5" t="str">
        <x:v>https://learn.microsoft.com/en-us/troubleshoot/power-platform/dataverse/dataverse-web-api-and-sdk/web-api-client-errors</x:v>
      </x:c>
      <x:c r="E3" s="5" t="str">
        <x:v>Common Dataverse Web API request, method, payload, header, and lookup issues.</x:v>
      </x:c>
    </x:row>
    <x:row r="4">
      <x:c r="A4" s="5" t="str">
        <x:v>SRC-003</x:v>
      </x:c>
      <x:c r="B4" s="5" t="str">
        <x:v>Compose HTTP requests and handle errors</x:v>
      </x:c>
      <x:c r="C4" s="5" t="str">
        <x:v>Microsoft Learn</x:v>
      </x:c>
      <x:c r="D4" s="5" t="str">
        <x:v>https://learn.microsoft.com/en-us/power-apps/developer/data-platform/webapi/compose-http-requests-handle-errors</x:v>
      </x:c>
      <x:c r="E4" s="5" t="str">
        <x:v>Dataverse Web API URL structure, limits, status codes, headers, and error handling.</x:v>
      </x:c>
    </x:row>
    <x:row r="5">
      <x:c r="A5" s="5" t="str">
        <x:v>SRC-004</x:v>
      </x:c>
      <x:c r="B5" s="5" t="str">
        <x:v>Service protection API limits</x:v>
      </x:c>
      <x:c r="C5" s="5" t="str">
        <x:v>Microsoft Learn</x:v>
      </x:c>
      <x:c r="D5" s="5" t="str">
        <x:v>https://learn.microsoft.com/en-us/power-apps/developer/data-platform/api-limits</x:v>
      </x:c>
      <x:c r="E5" s="5" t="str">
        <x:v>Dataverse service protection limits and 429 handling guidance.</x:v>
      </x:c>
    </x:row>
    <x:row r="6">
      <x:c r="A6" s="5" t="str">
        <x:v>SRC-005</x:v>
      </x:c>
      <x:c r="B6" s="5" t="str">
        <x:v>Session creation error codes in unattended desktop flow runs</x:v>
      </x:c>
      <x:c r="C6" s="5" t="str">
        <x:v>Microsoft Learn</x:v>
      </x:c>
      <x:c r="D6" s="5" t="str">
        <x:v>https://learn.microsoft.com/en-us/troubleshoot/power-platform/power-automate/desktop-flows/troubleshoot-session-creation-errrors</x:v>
      </x:c>
      <x:c r="E6" s="5" t="str">
        <x:v>Power Automate desktop unattended-session creation failures.</x:v>
      </x:c>
    </x:row>
    <x:row r="7">
      <x:c r="A7" s="5" t="str">
        <x:v>SRC-006</x:v>
      </x:c>
      <x:c r="B7" s="5" t="str">
        <x:v>Power Apps wrap: Something went wrong error codes</x:v>
      </x:c>
      <x:c r="C7" s="5" t="str">
        <x:v>Microsoft Learn</x:v>
      </x:c>
      <x:c r="D7" s="5" t="str">
        <x:v>https://learn.microsoft.com/en-us/troubleshoot/power-platform/power-apps/manage-apps/something-went-wrong-error-codes</x:v>
      </x:c>
      <x:c r="E7" s="5" t="str">
        <x:v>Power Apps wrap authentication and build/login error codes.</x:v>
      </x:c>
    </x:row>
    <x:row r="8">
      <x:c r="A8" s="5" t="str">
        <x:v>SRC-007</x:v>
      </x:c>
      <x:c r="B8" s="5" t="str">
        <x:v>Best practices when updating a flow</x:v>
      </x:c>
      <x:c r="C8" s="5" t="str">
        <x:v>Microsoft Learn</x:v>
      </x:c>
      <x:c r="D8" s="5" t="str">
        <x:v>https://learn.microsoft.com/en-us/troubleshoot/power-platform/power-apps/connections/best-practices-when-updating-a-flow</x:v>
      </x:c>
      <x:c r="E8" s="5" t="str">
        <x:v>ConnectionAuthorizationFailed during Power Apps-triggered flow runs.</x:v>
      </x:c>
    </x:row>
    <x:row r="9">
      <x:c r="A9" s="5" t="str">
        <x:v>SRC-008</x:v>
      </x:c>
      <x:c r="B9" s="5" t="str">
        <x:v>Troubleshoot desktop flow run queue-based errors</x:v>
      </x:c>
      <x:c r="C9" s="5" t="str">
        <x:v>Microsoft Learn</x:v>
      </x:c>
      <x:c r="D9" s="5" t="str">
        <x:v>https://learn.microsoft.com/en-us/troubleshoot/power-platform/power-automate/desktop-flows/troubleshoot-desktop-flow-run-queue-errors</x:v>
      </x:c>
      <x:c r="E9" s="5" t="str">
        <x:v>Desktop flow queue and attended-user session errors.</x:v>
      </x:c>
    </x:row>
  </x:sheetData>
  <x:pageMargins left="0.7" right="0.7" top="0.75" bottom="0.75" header="0.3" footer="0.3"/>
  <x:tableParts count="1">
    <x:tablePart xmlns:r="http://schemas.openxmlformats.org/officeDocument/2006/relationships" r:id="R47e5d1ec2d0645a5"/>
  </x:tableParts>
</x:worksheet>
</file>