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1200" windowWidth="20460" windowHeight="708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/>
  <c r="B9"/>
  <c r="B6" l="1"/>
  <c r="B7" s="1"/>
</calcChain>
</file>

<file path=xl/sharedStrings.xml><?xml version="1.0" encoding="utf-8"?>
<sst xmlns="http://schemas.openxmlformats.org/spreadsheetml/2006/main" count="15" uniqueCount="15">
  <si>
    <t>Pot area (ha)</t>
  </si>
  <si>
    <t>(assuming 10 x 10 cm area)</t>
  </si>
  <si>
    <t>Experimental duration (yr)</t>
  </si>
  <si>
    <t># of Treatments</t>
  </si>
  <si>
    <t>(assuming treatments are applied every 2 weeks, and experiment is harvested at 3 months)</t>
  </si>
  <si>
    <t>KG fertilizer to add every other week</t>
  </si>
  <si>
    <t>GRAMS fertilizer to add every other week</t>
  </si>
  <si>
    <t>Proportion N in fertilizer</t>
  </si>
  <si>
    <t>(20% N)</t>
  </si>
  <si>
    <t>(assuming experiment lasts 3 months)</t>
  </si>
  <si>
    <t>TREATMENT TARGET</t>
  </si>
  <si>
    <t>150 kg N per hectare per year</t>
  </si>
  <si>
    <t>Per mL</t>
  </si>
  <si>
    <t>assuming dose is added in 20 mL</t>
  </si>
  <si>
    <t>Per 2 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</si>
</sst>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B11" sqref="B11"/>
    </sheetView>
  </sheetViews>
  <sheetFormatPr defaultRowHeight="15"/>
  <cols>
    <col min="1" max="1" width="40.140625" customWidth="1"/>
    <col min="2" max="2" width="10" bestFit="1" customWidth="1"/>
  </cols>
  <sheetData>
    <row r="1" spans="1:3" s="3" customFormat="1">
      <c r="A1" s="2" t="s">
        <v>10</v>
      </c>
      <c r="B1" s="2" t="s">
        <v>11</v>
      </c>
    </row>
    <row r="2" spans="1:3">
      <c r="A2" s="1" t="s">
        <v>0</v>
      </c>
      <c r="B2">
        <v>9.9999999999999995E-7</v>
      </c>
      <c r="C2" t="s">
        <v>1</v>
      </c>
    </row>
    <row r="3" spans="1:3">
      <c r="A3" s="1" t="s">
        <v>2</v>
      </c>
      <c r="B3">
        <v>0.25</v>
      </c>
      <c r="C3" t="s">
        <v>9</v>
      </c>
    </row>
    <row r="4" spans="1:3">
      <c r="A4" s="1" t="s">
        <v>3</v>
      </c>
      <c r="B4">
        <v>5</v>
      </c>
      <c r="C4" t="s">
        <v>4</v>
      </c>
    </row>
    <row r="5" spans="1:3">
      <c r="A5" s="1" t="s">
        <v>7</v>
      </c>
      <c r="B5">
        <v>0.2</v>
      </c>
      <c r="C5" t="s">
        <v>8</v>
      </c>
    </row>
    <row r="6" spans="1:3">
      <c r="A6" s="1" t="s">
        <v>5</v>
      </c>
      <c r="B6">
        <f>(150*B2*B3*(1/B4))/B5</f>
        <v>3.7499999999999997E-5</v>
      </c>
    </row>
    <row r="7" spans="1:3">
      <c r="A7" s="1" t="s">
        <v>6</v>
      </c>
      <c r="B7">
        <f>B6*1000</f>
        <v>3.7499999999999999E-2</v>
      </c>
    </row>
    <row r="9" spans="1:3">
      <c r="A9" s="1" t="s">
        <v>12</v>
      </c>
      <c r="B9">
        <f>B7/20</f>
        <v>1.8749999999999999E-3</v>
      </c>
      <c r="C9" t="s">
        <v>13</v>
      </c>
    </row>
    <row r="10" spans="1:3">
      <c r="A10" s="1" t="s">
        <v>14</v>
      </c>
      <c r="B10">
        <f>B9*2000</f>
        <v>3.75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 Waring</dc:creator>
  <cp:lastModifiedBy>Erick Calderón M</cp:lastModifiedBy>
  <dcterms:created xsi:type="dcterms:W3CDTF">2015-08-27T14:50:26Z</dcterms:created>
  <dcterms:modified xsi:type="dcterms:W3CDTF">2015-08-31T01:06:10Z</dcterms:modified>
</cp:coreProperties>
</file>