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uario\Desktop\"/>
    </mc:Choice>
  </mc:AlternateContent>
  <bookViews>
    <workbookView xWindow="0" yWindow="0" windowWidth="17256" windowHeight="7920" activeTab="1"/>
  </bookViews>
  <sheets>
    <sheet name="Reporte Remberto" sheetId="1" r:id="rId1"/>
    <sheet name="O.339" sheetId="2" r:id="rId2"/>
    <sheet name="O.345" sheetId="5" r:id="rId3"/>
  </sheets>
  <definedNames>
    <definedName name="_xlnm._FilterDatabase" localSheetId="1" hidden="1">O.339!$A$1:$E$69</definedName>
    <definedName name="_xlnm._FilterDatabase" localSheetId="0" hidden="1">'Reporte Remberto'!$A$1:$G$134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1" i="1" l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20" i="1"/>
</calcChain>
</file>

<file path=xl/sharedStrings.xml><?xml version="1.0" encoding="utf-8"?>
<sst xmlns="http://schemas.openxmlformats.org/spreadsheetml/2006/main" count="158" uniqueCount="65">
  <si>
    <t>Codigo</t>
  </si>
  <si>
    <t>Interno</t>
  </si>
  <si>
    <t>Descripcion</t>
  </si>
  <si>
    <t>CAMION VOLCADOR VOL VM 330 6X4 (17MTS3)</t>
  </si>
  <si>
    <t>CAMION VOLCADOR VOL FM 460 6X4 (17 MTS3)</t>
  </si>
  <si>
    <t>CAMION VOLCADOR IVE TRAKKER 380 T 42 6X4 (17 MTS3)</t>
  </si>
  <si>
    <t>CAMION VOLCADOR IVE TRAKKER 380 T 38 6X4 (17 MTS3)</t>
  </si>
  <si>
    <t>CAMION VW 19-360 TRACTOR</t>
  </si>
  <si>
    <t>CAMION IVECO STRALIS 740 S 42 T Z -- 6 X TRACTOR</t>
  </si>
  <si>
    <t>CAMION MANTENIMIENTO MINERO VOL VM 330 6X4</t>
  </si>
  <si>
    <t>CAMION REGADOR VW 31-320 6X4 (18.000 LTS)</t>
  </si>
  <si>
    <t>CAMION REGADOR VOL FM 460 6X4 (18.000 LTS)</t>
  </si>
  <si>
    <t>CAMION REGADOR VW 26-280 DC 6X4 (18.000 LTS)</t>
  </si>
  <si>
    <t>CAMION HIDROGRUA VOL FM 460 6X4 PKB23500 (10 TN)</t>
  </si>
  <si>
    <t>CAMION CISTERNA COMBUSTIBLE VOL FM 460 6X4 (18.000 LTS)</t>
  </si>
  <si>
    <t>CAMION CISTERNA COMBUSTIBLE VW 31-280 DC 6X4 (15.000 LTS)</t>
  </si>
  <si>
    <t>GRUPO ELECTROGENO ONAN CUMMINS C22D5  </t>
  </si>
  <si>
    <t>GRUPO ELECTROGENO ONAN CUMMINS C44D5</t>
  </si>
  <si>
    <t>MOTOSOLDADORA LINCOLN RANGER 305 D</t>
  </si>
  <si>
    <t>MOTONIVELADORA JD 770 G</t>
  </si>
  <si>
    <t>MOTONIVELADORA JD 670 G</t>
  </si>
  <si>
    <t>MOTONIVELADORA CAT 140 K</t>
  </si>
  <si>
    <t>CARGADOR FRONTAL CAT 950L</t>
  </si>
  <si>
    <t>CARGADOR FRONTAL CAT 988H</t>
  </si>
  <si>
    <t>CARGADOR FRONTAL CAT 980H</t>
  </si>
  <si>
    <t>TOPADOR CAT D6 T XL</t>
  </si>
  <si>
    <t>TOPADOR CAT D8 T</t>
  </si>
  <si>
    <t>TOPADOR KOMATSU D 155 AX 6</t>
  </si>
  <si>
    <t>CARGADOR CON RETRO JD 310 L 4X4</t>
  </si>
  <si>
    <t>CARGADOR CON RETRO JD 310 L 4X2</t>
  </si>
  <si>
    <t>EXCAVADORA KOMATSU PC 240 LC-8       </t>
  </si>
  <si>
    <t>EXCAVADORA CATERPILLAR 320 D2</t>
  </si>
  <si>
    <t>EXCAVADORA CAT 324 D</t>
  </si>
  <si>
    <t>EXCAVADORA KOMATSU PC 350</t>
  </si>
  <si>
    <t>EXCAVADORA CAT 330 DLME</t>
  </si>
  <si>
    <t>CASCARA BOMAG 213 C/ RASCADORES Y ACCESORIOS</t>
  </si>
  <si>
    <t>BALDE KOMATSU</t>
  </si>
  <si>
    <t>MARTILLO HIDRAULICO DAEMO B250</t>
  </si>
  <si>
    <t>BALDE CARGADORA 644K</t>
  </si>
  <si>
    <t>BALDE ROQUERO MILICIC</t>
  </si>
  <si>
    <t>MARTILLO HIDRAULICO DAEMO</t>
  </si>
  <si>
    <t>BALDE ROQUERO CATERPILLAR</t>
  </si>
  <si>
    <t>BALDE ROQUERO HENSLEY</t>
  </si>
  <si>
    <t>COMPACTADOR BOMAG BW 213 DH-5</t>
  </si>
  <si>
    <t>COMPACTADOR BOMAG BW 211D 40</t>
  </si>
  <si>
    <t>COMPACTADOR BOMAG BW 219 DH-5</t>
  </si>
  <si>
    <t>Fecha</t>
  </si>
  <si>
    <t>Ultimas HS cargadas en Sisbuso</t>
  </si>
  <si>
    <t>HS al dia de hoy</t>
  </si>
  <si>
    <t>MANIPULADORES TELESCOPICO HAULOTTE HTL4017</t>
  </si>
  <si>
    <t>MOTOCOMPRESOR SULLAIR 185 Q</t>
  </si>
  <si>
    <t>TANQUE CISTERNA FIJO 50.000LTS CON BATEA</t>
  </si>
  <si>
    <t>TANQUE CISTERNA GASOIL FIJO BERTOTTO BOGLIONE</t>
  </si>
  <si>
    <t>CAMION REGADOR  VW                (18.000 LTS)</t>
  </si>
  <si>
    <t xml:space="preserve">CAMION REGADOR   </t>
  </si>
  <si>
    <t xml:space="preserve">no posee  llave </t>
  </si>
  <si>
    <t xml:space="preserve">sin bateria </t>
  </si>
  <si>
    <t>ver hora</t>
  </si>
  <si>
    <t>N/P</t>
  </si>
  <si>
    <t xml:space="preserve">CAMION TRAKKER </t>
  </si>
  <si>
    <t>TOYOTA</t>
  </si>
  <si>
    <t>VER KM</t>
  </si>
  <si>
    <t>HS</t>
  </si>
  <si>
    <t>HS PROD</t>
  </si>
  <si>
    <t>CIERRE 19/03/2020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</si>
</sst>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58383"/>
        <bgColor indexed="64"/>
      </patternFill>
    </fill>
  </fills>
  <borders count="2">
    <border>
      <left/>
      <right/>
      <top/>
      <bottom/>
      <diagonal/>
    </border>
    <border>
      <left style="thin">
        <color rgb="FF0000FF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0" xfId="0" applyNumberFormat="1"/>
    <xf numFmtId="0" fontId="0" fillId="0" borderId="0" xfId="0"/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105" workbookViewId="0"/>
  </sheetViews>
  <sheetFormatPr baseColWidth="10" defaultRowHeight="14.4" x14ac:dyDescent="0.3"/>
  <cols>
    <col min="1" max="1" width="8" bestFit="1" customWidth="1"/>
    <col min="2" max="2" width="7.33203125" bestFit="1" customWidth="1"/>
    <col min="3" max="3" width="56" bestFit="1" customWidth="1"/>
    <col min="4" max="4" width="13.6640625" bestFit="1" customWidth="1"/>
    <col min="5" max="5" width="11.109375" customWidth="1"/>
  </cols>
  <sheetData>
    <row r="1" spans="1:6" ht="43.2" x14ac:dyDescent="0.3">
      <c r="A1" s="1" t="s">
        <v>0</v>
      </c>
      <c r="B1" s="1" t="s">
        <v>1</v>
      </c>
      <c r="C1" s="1" t="s">
        <v>2</v>
      </c>
      <c r="D1" s="1" t="s">
        <v>47</v>
      </c>
      <c r="E1" s="1" t="s">
        <v>46</v>
      </c>
      <c r="F1" s="1" t="s">
        <v>48</v>
      </c>
    </row>
    <row r="2" spans="1:6" x14ac:dyDescent="0.3">
      <c r="A2" s="2">
        <v>8114051</v>
      </c>
      <c r="B2" s="2">
        <v>81051</v>
      </c>
      <c r="C2" s="2" t="s">
        <v>3</v>
      </c>
      <c r="D2" s="2">
        <v>2.2160000000000002</v>
      </c>
      <c r="E2" s="3">
        <v>43920</v>
      </c>
      <c r="F2" s="10" t="s">
        <v>56</v>
      </c>
    </row>
    <row r="3" spans="1:6" x14ac:dyDescent="0.3">
      <c r="A3" s="2">
        <v>8114050</v>
      </c>
      <c r="B3" s="2">
        <v>81050</v>
      </c>
      <c r="C3" s="2" t="s">
        <v>3</v>
      </c>
      <c r="D3" s="2">
        <v>2.645</v>
      </c>
      <c r="E3" s="3">
        <v>43920</v>
      </c>
      <c r="F3">
        <v>2740</v>
      </c>
    </row>
    <row r="4" spans="1:6" x14ac:dyDescent="0.3">
      <c r="A4" s="2">
        <v>8114045</v>
      </c>
      <c r="B4" s="2">
        <v>81045</v>
      </c>
      <c r="C4" s="2" t="s">
        <v>3</v>
      </c>
      <c r="D4" s="2">
        <v>2.484</v>
      </c>
      <c r="E4" s="3">
        <v>43920</v>
      </c>
      <c r="F4">
        <v>2535</v>
      </c>
    </row>
    <row r="5" spans="1:6" x14ac:dyDescent="0.3">
      <c r="A5" s="2">
        <v>8114044</v>
      </c>
      <c r="B5" s="2">
        <v>81044</v>
      </c>
      <c r="C5" s="2" t="s">
        <v>3</v>
      </c>
      <c r="D5" s="2">
        <v>2.2170000000000001</v>
      </c>
      <c r="E5" s="3">
        <v>43920</v>
      </c>
      <c r="F5">
        <v>2310</v>
      </c>
    </row>
    <row r="6" spans="1:6" x14ac:dyDescent="0.3">
      <c r="A6" s="5">
        <v>8113124</v>
      </c>
      <c r="B6" s="2">
        <v>81124</v>
      </c>
      <c r="C6" s="2" t="s">
        <v>4</v>
      </c>
      <c r="D6" s="5">
        <v>1.391</v>
      </c>
      <c r="E6" s="6">
        <v>43920</v>
      </c>
      <c r="F6">
        <v>1421</v>
      </c>
    </row>
    <row r="7" spans="1:6" x14ac:dyDescent="0.3">
      <c r="A7" s="2">
        <v>8113113</v>
      </c>
      <c r="B7" s="2">
        <v>81113</v>
      </c>
      <c r="C7" s="2" t="s">
        <v>4</v>
      </c>
      <c r="D7" s="2">
        <v>1.417</v>
      </c>
      <c r="E7" s="3">
        <v>43920</v>
      </c>
      <c r="F7" s="10" t="s">
        <v>55</v>
      </c>
    </row>
    <row r="8" spans="1:6" x14ac:dyDescent="0.3">
      <c r="A8" s="2">
        <v>8113071</v>
      </c>
      <c r="B8" s="2">
        <v>81071</v>
      </c>
      <c r="C8" s="2" t="s">
        <v>4</v>
      </c>
      <c r="D8" s="2">
        <v>2.661</v>
      </c>
      <c r="E8" s="3">
        <v>43920</v>
      </c>
      <c r="F8">
        <v>2767</v>
      </c>
    </row>
    <row r="9" spans="1:6" x14ac:dyDescent="0.3">
      <c r="A9" s="5">
        <v>8113070</v>
      </c>
      <c r="B9" s="5">
        <v>81070</v>
      </c>
      <c r="C9" s="5" t="s">
        <v>4</v>
      </c>
      <c r="D9" s="5">
        <v>2.5579999999999998</v>
      </c>
      <c r="E9" s="6">
        <v>43920</v>
      </c>
      <c r="F9">
        <v>2675</v>
      </c>
    </row>
    <row r="10" spans="1:6" x14ac:dyDescent="0.3">
      <c r="A10" s="2">
        <v>8113069</v>
      </c>
      <c r="B10" s="2">
        <v>81069</v>
      </c>
      <c r="C10" s="2" t="s">
        <v>4</v>
      </c>
      <c r="D10" s="2">
        <v>2.5019999999999998</v>
      </c>
      <c r="E10" s="3">
        <v>43920</v>
      </c>
      <c r="F10">
        <v>2586</v>
      </c>
    </row>
    <row r="11" spans="1:6" x14ac:dyDescent="0.3">
      <c r="A11" s="2">
        <v>8113068</v>
      </c>
      <c r="B11" s="2">
        <v>81068</v>
      </c>
      <c r="C11" s="2" t="s">
        <v>4</v>
      </c>
      <c r="D11" s="2">
        <v>2.488</v>
      </c>
      <c r="E11" s="3">
        <v>43920</v>
      </c>
      <c r="F11">
        <v>2613</v>
      </c>
    </row>
    <row r="12" spans="1:6" x14ac:dyDescent="0.3">
      <c r="A12" s="2">
        <v>8113067</v>
      </c>
      <c r="B12" s="2">
        <v>81067</v>
      </c>
      <c r="C12" s="2" t="s">
        <v>4</v>
      </c>
      <c r="D12" s="2">
        <v>2.339</v>
      </c>
      <c r="E12" s="3">
        <v>43920</v>
      </c>
      <c r="F12">
        <v>2455</v>
      </c>
    </row>
    <row r="13" spans="1:6" x14ac:dyDescent="0.3">
      <c r="A13" s="2">
        <v>8113015</v>
      </c>
      <c r="B13" s="2">
        <v>81015</v>
      </c>
      <c r="C13" s="2" t="s">
        <v>4</v>
      </c>
      <c r="D13" s="2">
        <v>4.1769999999999996</v>
      </c>
      <c r="E13" s="3">
        <v>43920</v>
      </c>
      <c r="F13">
        <v>4254</v>
      </c>
    </row>
    <row r="14" spans="1:6" x14ac:dyDescent="0.3">
      <c r="A14" s="2">
        <v>8113012</v>
      </c>
      <c r="B14" s="2">
        <v>81012</v>
      </c>
      <c r="C14" s="2" t="s">
        <v>4</v>
      </c>
      <c r="D14" s="2">
        <v>5.5010000000000003</v>
      </c>
      <c r="E14" s="3">
        <v>43920</v>
      </c>
      <c r="F14">
        <v>5613</v>
      </c>
    </row>
    <row r="15" spans="1:6" x14ac:dyDescent="0.3">
      <c r="A15" s="2">
        <v>8113010</v>
      </c>
      <c r="B15" s="2">
        <v>81010</v>
      </c>
      <c r="C15" s="2" t="s">
        <v>4</v>
      </c>
      <c r="D15" s="2">
        <v>4.8819999999999997</v>
      </c>
      <c r="E15" s="3">
        <v>43920</v>
      </c>
      <c r="F15">
        <v>5002</v>
      </c>
    </row>
    <row r="16" spans="1:6" x14ac:dyDescent="0.3">
      <c r="A16" s="5">
        <v>8113009</v>
      </c>
      <c r="B16" s="2">
        <v>81009</v>
      </c>
      <c r="C16" s="2" t="s">
        <v>4</v>
      </c>
      <c r="D16" s="5">
        <v>6.1790000000000003</v>
      </c>
      <c r="E16" s="6">
        <v>43920</v>
      </c>
      <c r="F16">
        <v>6385</v>
      </c>
    </row>
    <row r="17" spans="1:6" x14ac:dyDescent="0.3">
      <c r="A17" s="5">
        <v>8113008</v>
      </c>
      <c r="B17" s="5">
        <v>81008</v>
      </c>
      <c r="C17" s="5" t="s">
        <v>4</v>
      </c>
      <c r="D17" s="5">
        <v>4.5</v>
      </c>
      <c r="E17" s="6">
        <v>43920</v>
      </c>
      <c r="F17">
        <v>4622</v>
      </c>
    </row>
    <row r="18" spans="1:6" x14ac:dyDescent="0.3">
      <c r="A18" s="2">
        <v>8113007</v>
      </c>
      <c r="B18" s="2">
        <v>81007</v>
      </c>
      <c r="C18" s="2" t="s">
        <v>4</v>
      </c>
      <c r="D18" s="2">
        <v>5.7949999999999999</v>
      </c>
      <c r="E18" s="3">
        <v>43920</v>
      </c>
      <c r="F18">
        <v>5863</v>
      </c>
    </row>
    <row r="19" spans="1:6" s="10" customFormat="1" x14ac:dyDescent="0.3">
      <c r="A19" s="8">
        <v>8112889</v>
      </c>
      <c r="B19" s="8">
        <v>81889</v>
      </c>
      <c r="C19" s="8" t="s">
        <v>5</v>
      </c>
      <c r="D19" s="8">
        <v>3</v>
      </c>
      <c r="E19" s="9">
        <v>43920</v>
      </c>
      <c r="F19" s="10">
        <v>48</v>
      </c>
    </row>
    <row r="20" spans="1:6" x14ac:dyDescent="0.3">
      <c r="A20" s="2">
        <v>8112888</v>
      </c>
      <c r="B20" s="2">
        <v>81888</v>
      </c>
      <c r="C20" s="2" t="s">
        <v>5</v>
      </c>
      <c r="D20" s="2">
        <v>7.57</v>
      </c>
      <c r="E20" s="3">
        <v>43920</v>
      </c>
      <c r="F20">
        <v>7608</v>
      </c>
    </row>
    <row r="21" spans="1:6" s="10" customFormat="1" x14ac:dyDescent="0.3">
      <c r="A21" s="8">
        <v>8112805</v>
      </c>
      <c r="B21" s="8">
        <v>81805</v>
      </c>
      <c r="C21" s="8" t="s">
        <v>5</v>
      </c>
      <c r="D21" s="8">
        <v>15.315</v>
      </c>
      <c r="E21" s="9">
        <v>43920</v>
      </c>
      <c r="F21" s="10">
        <v>15334</v>
      </c>
    </row>
    <row r="22" spans="1:6" s="10" customFormat="1" x14ac:dyDescent="0.3">
      <c r="A22" s="8">
        <v>8112800</v>
      </c>
      <c r="B22" s="8">
        <v>81800</v>
      </c>
      <c r="C22" s="8" t="s">
        <v>5</v>
      </c>
      <c r="D22" s="8">
        <v>11.173</v>
      </c>
      <c r="E22" s="9">
        <v>43920</v>
      </c>
      <c r="F22" s="10">
        <v>11219</v>
      </c>
    </row>
    <row r="23" spans="1:6" s="10" customFormat="1" x14ac:dyDescent="0.3">
      <c r="A23" s="8">
        <v>8112799</v>
      </c>
      <c r="B23" s="8">
        <v>81799</v>
      </c>
      <c r="C23" s="8" t="s">
        <v>5</v>
      </c>
      <c r="D23" s="8">
        <v>13.409000000000001</v>
      </c>
      <c r="E23" s="9">
        <v>43920</v>
      </c>
      <c r="F23" s="10">
        <v>13493</v>
      </c>
    </row>
    <row r="24" spans="1:6" x14ac:dyDescent="0.3">
      <c r="A24" s="2">
        <v>8112798</v>
      </c>
      <c r="B24" s="2">
        <v>81798</v>
      </c>
      <c r="C24" s="2" t="s">
        <v>5</v>
      </c>
      <c r="D24" s="2">
        <v>5.3810000000000002</v>
      </c>
      <c r="E24" s="3">
        <v>43920</v>
      </c>
      <c r="F24">
        <v>5476</v>
      </c>
    </row>
    <row r="25" spans="1:6" x14ac:dyDescent="0.3">
      <c r="A25" s="2">
        <v>8112797</v>
      </c>
      <c r="B25" s="2">
        <v>81797</v>
      </c>
      <c r="C25" s="2" t="s">
        <v>5</v>
      </c>
      <c r="D25" s="2">
        <v>11.603999999999999</v>
      </c>
      <c r="E25" s="3">
        <v>43920</v>
      </c>
      <c r="F25">
        <v>11604</v>
      </c>
    </row>
    <row r="26" spans="1:6" x14ac:dyDescent="0.3">
      <c r="A26" s="2">
        <v>8112771</v>
      </c>
      <c r="B26" s="2">
        <v>81771</v>
      </c>
      <c r="C26" s="2" t="s">
        <v>5</v>
      </c>
      <c r="D26" s="2">
        <v>8.1069999999999993</v>
      </c>
      <c r="E26" s="3">
        <v>43920</v>
      </c>
      <c r="F26" s="10" t="s">
        <v>57</v>
      </c>
    </row>
    <row r="27" spans="1:6" s="10" customFormat="1" x14ac:dyDescent="0.3">
      <c r="A27" s="8">
        <v>8112769</v>
      </c>
      <c r="B27" s="8">
        <v>81769</v>
      </c>
      <c r="C27" s="8" t="s">
        <v>5</v>
      </c>
      <c r="D27" s="8">
        <v>1.905</v>
      </c>
      <c r="E27" s="9">
        <v>43920</v>
      </c>
      <c r="F27" s="10">
        <v>1969</v>
      </c>
    </row>
    <row r="28" spans="1:6" x14ac:dyDescent="0.3">
      <c r="A28" s="2">
        <v>8112768</v>
      </c>
      <c r="B28" s="2">
        <v>81768</v>
      </c>
      <c r="C28" s="2" t="s">
        <v>5</v>
      </c>
      <c r="D28" s="2">
        <v>443</v>
      </c>
      <c r="E28" s="3">
        <v>43920</v>
      </c>
      <c r="F28">
        <v>4796</v>
      </c>
    </row>
    <row r="29" spans="1:6" x14ac:dyDescent="0.3">
      <c r="A29" s="2">
        <v>8112765</v>
      </c>
      <c r="B29" s="2">
        <v>81765</v>
      </c>
      <c r="C29" s="2" t="s">
        <v>5</v>
      </c>
      <c r="D29" s="2">
        <v>10.603999999999999</v>
      </c>
      <c r="E29" s="3">
        <v>43920</v>
      </c>
      <c r="F29">
        <v>10667</v>
      </c>
    </row>
    <row r="30" spans="1:6" x14ac:dyDescent="0.3">
      <c r="A30" s="2">
        <v>8112764</v>
      </c>
      <c r="B30" s="2">
        <v>81764</v>
      </c>
      <c r="C30" s="2" t="s">
        <v>5</v>
      </c>
      <c r="D30" s="2">
        <v>12.193</v>
      </c>
      <c r="E30" s="3">
        <v>43920</v>
      </c>
      <c r="F30">
        <v>12285</v>
      </c>
    </row>
    <row r="31" spans="1:6" x14ac:dyDescent="0.3">
      <c r="A31" s="2">
        <v>8112749</v>
      </c>
      <c r="B31" s="2">
        <v>81749</v>
      </c>
      <c r="C31" s="2" t="s">
        <v>5</v>
      </c>
      <c r="D31" s="2">
        <v>13.365</v>
      </c>
      <c r="E31" s="3">
        <v>43920</v>
      </c>
      <c r="F31">
        <v>13453</v>
      </c>
    </row>
    <row r="32" spans="1:6" x14ac:dyDescent="0.3">
      <c r="A32" s="2">
        <v>8112746</v>
      </c>
      <c r="B32" s="2">
        <v>81746</v>
      </c>
      <c r="C32" s="2" t="s">
        <v>5</v>
      </c>
      <c r="D32" s="2">
        <v>11.89</v>
      </c>
      <c r="E32" s="3">
        <v>43920</v>
      </c>
    </row>
    <row r="33" spans="1:6" x14ac:dyDescent="0.3">
      <c r="A33" s="5">
        <v>8112744</v>
      </c>
      <c r="B33" s="5">
        <v>81744</v>
      </c>
      <c r="C33" s="5" t="s">
        <v>5</v>
      </c>
      <c r="D33" s="5">
        <v>11.93</v>
      </c>
      <c r="E33" s="6">
        <v>43920</v>
      </c>
      <c r="F33">
        <v>12016</v>
      </c>
    </row>
    <row r="34" spans="1:6" x14ac:dyDescent="0.3">
      <c r="A34" s="2">
        <v>8110599</v>
      </c>
      <c r="B34" s="2">
        <v>81599</v>
      </c>
      <c r="C34" s="2" t="s">
        <v>6</v>
      </c>
      <c r="D34" s="2">
        <v>12.451000000000001</v>
      </c>
      <c r="E34" s="3">
        <v>43920</v>
      </c>
      <c r="F34">
        <v>12536</v>
      </c>
    </row>
    <row r="35" spans="1:6" x14ac:dyDescent="0.3">
      <c r="A35" s="2">
        <v>8110540</v>
      </c>
      <c r="B35" s="2">
        <v>81540</v>
      </c>
      <c r="C35" s="2" t="s">
        <v>6</v>
      </c>
      <c r="D35" s="2">
        <v>17.088000000000001</v>
      </c>
      <c r="E35" s="3">
        <v>43920</v>
      </c>
      <c r="F35">
        <v>17111</v>
      </c>
    </row>
    <row r="36" spans="1:6" x14ac:dyDescent="0.3">
      <c r="A36" s="2">
        <v>8110534</v>
      </c>
      <c r="B36" s="2">
        <v>81534</v>
      </c>
      <c r="C36" s="2" t="s">
        <v>6</v>
      </c>
      <c r="D36" s="2">
        <v>12.9</v>
      </c>
      <c r="E36" s="3">
        <v>43920</v>
      </c>
      <c r="F36">
        <v>12995</v>
      </c>
    </row>
    <row r="37" spans="1:6" x14ac:dyDescent="0.3">
      <c r="A37" s="5">
        <v>8016083</v>
      </c>
      <c r="B37" s="2">
        <v>81083</v>
      </c>
      <c r="C37" s="2" t="s">
        <v>7</v>
      </c>
      <c r="D37" s="5">
        <v>1.5</v>
      </c>
      <c r="E37" s="6">
        <v>43920</v>
      </c>
      <c r="F37">
        <v>1565</v>
      </c>
    </row>
    <row r="38" spans="1:6" x14ac:dyDescent="0.3">
      <c r="A38" s="2">
        <v>8016082</v>
      </c>
      <c r="B38" s="2">
        <v>81082</v>
      </c>
      <c r="C38" s="2" t="s">
        <v>7</v>
      </c>
      <c r="D38" s="2">
        <v>1.2609999999999999</v>
      </c>
      <c r="E38" s="3">
        <v>43920</v>
      </c>
      <c r="F38">
        <v>1359</v>
      </c>
    </row>
    <row r="39" spans="1:6" x14ac:dyDescent="0.3">
      <c r="A39" s="5">
        <v>8016081</v>
      </c>
      <c r="B39" s="2">
        <v>81081</v>
      </c>
      <c r="C39" s="2" t="s">
        <v>7</v>
      </c>
      <c r="D39" s="5">
        <v>1.8149999999999999</v>
      </c>
      <c r="E39" s="6">
        <v>43920</v>
      </c>
      <c r="F39">
        <v>1850</v>
      </c>
    </row>
    <row r="40" spans="1:6" x14ac:dyDescent="0.3">
      <c r="A40" s="2">
        <v>8016080</v>
      </c>
      <c r="B40" s="2">
        <v>81080</v>
      </c>
      <c r="C40" s="2" t="s">
        <v>7</v>
      </c>
      <c r="D40" s="2">
        <v>1.8080000000000001</v>
      </c>
      <c r="E40" s="3">
        <v>43920</v>
      </c>
      <c r="F40">
        <v>1884</v>
      </c>
    </row>
    <row r="41" spans="1:6" x14ac:dyDescent="0.3">
      <c r="A41" s="2">
        <v>8016079</v>
      </c>
      <c r="B41" s="2">
        <v>81079</v>
      </c>
      <c r="C41" s="2" t="s">
        <v>7</v>
      </c>
      <c r="D41" s="2">
        <v>1.847</v>
      </c>
      <c r="E41" s="3">
        <v>43920</v>
      </c>
      <c r="F41">
        <v>1911</v>
      </c>
    </row>
    <row r="42" spans="1:6" x14ac:dyDescent="0.3">
      <c r="A42" s="2">
        <v>8016078</v>
      </c>
      <c r="B42" s="2">
        <v>81078</v>
      </c>
      <c r="C42" s="2" t="s">
        <v>7</v>
      </c>
      <c r="D42" s="2">
        <v>1.623</v>
      </c>
      <c r="E42" s="3">
        <v>43920</v>
      </c>
      <c r="F42">
        <v>1703</v>
      </c>
    </row>
    <row r="43" spans="1:6" x14ac:dyDescent="0.3">
      <c r="A43" s="5">
        <v>8016077</v>
      </c>
      <c r="B43" s="2">
        <v>81077</v>
      </c>
      <c r="C43" s="2" t="s">
        <v>7</v>
      </c>
      <c r="D43" s="5">
        <v>1.7290000000000001</v>
      </c>
      <c r="E43" s="6">
        <v>43920</v>
      </c>
      <c r="F43">
        <v>1797</v>
      </c>
    </row>
    <row r="44" spans="1:6" x14ac:dyDescent="0.3">
      <c r="A44" s="2">
        <v>8016076</v>
      </c>
      <c r="B44" s="2">
        <v>81076</v>
      </c>
      <c r="C44" s="2" t="s">
        <v>7</v>
      </c>
      <c r="D44" s="2">
        <v>1.9770000000000001</v>
      </c>
      <c r="E44" s="3">
        <v>43920</v>
      </c>
      <c r="F44">
        <v>2052</v>
      </c>
    </row>
    <row r="45" spans="1:6" x14ac:dyDescent="0.3">
      <c r="A45" s="2">
        <v>8016075</v>
      </c>
      <c r="B45" s="2">
        <v>81075</v>
      </c>
      <c r="C45" s="2" t="s">
        <v>7</v>
      </c>
      <c r="D45" s="2">
        <v>1.9379999999999999</v>
      </c>
      <c r="E45" s="3">
        <v>43920</v>
      </c>
      <c r="F45">
        <v>2024</v>
      </c>
    </row>
    <row r="46" spans="1:6" x14ac:dyDescent="0.3">
      <c r="A46" s="2">
        <v>8016074</v>
      </c>
      <c r="B46" s="2">
        <v>81074</v>
      </c>
      <c r="C46" s="2" t="s">
        <v>7</v>
      </c>
      <c r="D46" s="2">
        <v>1.831</v>
      </c>
      <c r="E46" s="3">
        <v>43920</v>
      </c>
      <c r="F46">
        <v>1917</v>
      </c>
    </row>
    <row r="47" spans="1:6" x14ac:dyDescent="0.3">
      <c r="A47" s="5">
        <v>8013469</v>
      </c>
      <c r="B47" s="5">
        <v>81469</v>
      </c>
      <c r="C47" s="5" t="s">
        <v>8</v>
      </c>
      <c r="D47" s="5">
        <v>817.79</v>
      </c>
      <c r="E47" s="6">
        <v>43920</v>
      </c>
      <c r="F47" s="10" t="s">
        <v>55</v>
      </c>
    </row>
    <row r="48" spans="1:6" x14ac:dyDescent="0.3">
      <c r="A48" s="2">
        <v>7901018</v>
      </c>
      <c r="B48" s="2">
        <v>81018</v>
      </c>
      <c r="C48" s="2" t="s">
        <v>9</v>
      </c>
      <c r="D48" s="2">
        <v>3.08</v>
      </c>
      <c r="E48" s="3">
        <v>43920</v>
      </c>
      <c r="F48">
        <v>3154</v>
      </c>
    </row>
    <row r="49" spans="1:6" x14ac:dyDescent="0.3">
      <c r="A49" s="2">
        <v>7809810</v>
      </c>
      <c r="B49" s="2">
        <v>81810</v>
      </c>
      <c r="C49" s="2" t="s">
        <v>10</v>
      </c>
      <c r="D49" s="2">
        <v>9.94</v>
      </c>
      <c r="E49" s="3">
        <v>43920</v>
      </c>
      <c r="F49">
        <v>9994</v>
      </c>
    </row>
    <row r="50" spans="1:6" x14ac:dyDescent="0.3">
      <c r="A50" s="2">
        <v>7809809</v>
      </c>
      <c r="B50" s="2">
        <v>81809</v>
      </c>
      <c r="C50" s="2" t="s">
        <v>10</v>
      </c>
      <c r="D50" s="2">
        <v>7.5880000000000001</v>
      </c>
      <c r="E50" s="3">
        <v>43920</v>
      </c>
      <c r="F50">
        <v>7748</v>
      </c>
    </row>
    <row r="51" spans="1:6" x14ac:dyDescent="0.3">
      <c r="A51" s="2">
        <v>7809754</v>
      </c>
      <c r="B51" s="2">
        <v>81754</v>
      </c>
      <c r="C51" s="2" t="s">
        <v>10</v>
      </c>
      <c r="D51" s="2">
        <v>8.6150000000000002</v>
      </c>
      <c r="E51" s="3">
        <v>43920</v>
      </c>
      <c r="F51">
        <v>8663</v>
      </c>
    </row>
    <row r="52" spans="1:6" s="10" customFormat="1" x14ac:dyDescent="0.3">
      <c r="A52" s="8">
        <v>7802103</v>
      </c>
      <c r="B52" s="8">
        <v>81103</v>
      </c>
      <c r="C52" s="8" t="s">
        <v>11</v>
      </c>
      <c r="D52" s="8">
        <v>2.3359999999999999</v>
      </c>
      <c r="E52" s="9">
        <v>43920</v>
      </c>
      <c r="F52" s="10">
        <v>2479</v>
      </c>
    </row>
    <row r="53" spans="1:6" x14ac:dyDescent="0.3">
      <c r="A53" s="2">
        <v>7802084</v>
      </c>
      <c r="B53" s="2">
        <v>81084</v>
      </c>
      <c r="C53" s="2" t="s">
        <v>11</v>
      </c>
      <c r="D53" s="2">
        <v>2.4910000000000001</v>
      </c>
      <c r="E53" s="3">
        <v>43920</v>
      </c>
      <c r="F53">
        <v>2610</v>
      </c>
    </row>
    <row r="54" spans="1:6" x14ac:dyDescent="0.3">
      <c r="A54" s="2">
        <v>7802073</v>
      </c>
      <c r="B54" s="2">
        <v>81073</v>
      </c>
      <c r="C54" s="2" t="s">
        <v>11</v>
      </c>
      <c r="D54" s="2">
        <v>2.56</v>
      </c>
      <c r="E54" s="3">
        <v>43920</v>
      </c>
      <c r="F54">
        <v>2707</v>
      </c>
    </row>
    <row r="55" spans="1:6" x14ac:dyDescent="0.3">
      <c r="A55" s="2">
        <v>7802022</v>
      </c>
      <c r="B55" s="2">
        <v>81022</v>
      </c>
      <c r="C55" s="2" t="s">
        <v>11</v>
      </c>
      <c r="D55" s="2">
        <v>6.2270000000000003</v>
      </c>
      <c r="E55" s="3">
        <v>43920</v>
      </c>
      <c r="F55">
        <v>6252</v>
      </c>
    </row>
    <row r="56" spans="1:6" x14ac:dyDescent="0.3">
      <c r="A56" s="2">
        <v>7802021</v>
      </c>
      <c r="B56" s="2">
        <v>81021</v>
      </c>
      <c r="C56" s="2" t="s">
        <v>11</v>
      </c>
      <c r="D56" s="2">
        <v>5.5860000000000003</v>
      </c>
      <c r="E56" s="3">
        <v>43920</v>
      </c>
      <c r="F56">
        <v>5604</v>
      </c>
    </row>
    <row r="57" spans="1:6" x14ac:dyDescent="0.3">
      <c r="A57" s="2">
        <v>7801025</v>
      </c>
      <c r="B57" s="2">
        <v>81025</v>
      </c>
      <c r="C57" s="2" t="s">
        <v>12</v>
      </c>
      <c r="D57" s="2">
        <v>5.0060000000000002</v>
      </c>
      <c r="E57" s="3">
        <v>43920</v>
      </c>
      <c r="F57">
        <v>5115</v>
      </c>
    </row>
    <row r="58" spans="1:6" x14ac:dyDescent="0.3">
      <c r="A58" s="2">
        <v>7205003</v>
      </c>
      <c r="B58" s="2">
        <v>72003</v>
      </c>
      <c r="C58" s="2" t="s">
        <v>13</v>
      </c>
      <c r="D58" s="2">
        <v>5.4870000000000001</v>
      </c>
      <c r="E58" s="3">
        <v>43920</v>
      </c>
      <c r="F58">
        <v>5566</v>
      </c>
    </row>
    <row r="59" spans="1:6" x14ac:dyDescent="0.3">
      <c r="A59" s="5">
        <v>7003004</v>
      </c>
      <c r="B59" s="2">
        <v>70004</v>
      </c>
      <c r="C59" s="2" t="s">
        <v>14</v>
      </c>
      <c r="D59" s="5">
        <v>3</v>
      </c>
      <c r="E59" s="6">
        <v>43920</v>
      </c>
      <c r="F59">
        <v>3215</v>
      </c>
    </row>
    <row r="60" spans="1:6" x14ac:dyDescent="0.3">
      <c r="A60" s="2">
        <v>7001001</v>
      </c>
      <c r="B60" s="2">
        <v>70001</v>
      </c>
      <c r="C60" s="2" t="s">
        <v>15</v>
      </c>
      <c r="D60" s="2">
        <v>1.508</v>
      </c>
      <c r="E60" s="3">
        <v>43920</v>
      </c>
    </row>
    <row r="61" spans="1:6" x14ac:dyDescent="0.3">
      <c r="A61" s="2">
        <v>6723012</v>
      </c>
      <c r="B61" s="2">
        <v>67012</v>
      </c>
      <c r="C61" s="2" t="s">
        <v>16</v>
      </c>
      <c r="D61" s="2">
        <v>3.399</v>
      </c>
      <c r="E61" s="3">
        <v>43920</v>
      </c>
      <c r="F61" s="10" t="s">
        <v>56</v>
      </c>
    </row>
    <row r="62" spans="1:6" x14ac:dyDescent="0.3">
      <c r="A62" s="5">
        <v>6723009</v>
      </c>
      <c r="B62" s="2">
        <v>67009</v>
      </c>
      <c r="C62" s="2" t="s">
        <v>16</v>
      </c>
      <c r="D62" s="5">
        <v>886</v>
      </c>
      <c r="E62" s="6">
        <v>43920</v>
      </c>
      <c r="F62">
        <v>922</v>
      </c>
    </row>
    <row r="63" spans="1:6" x14ac:dyDescent="0.3">
      <c r="A63" s="2">
        <v>6719030</v>
      </c>
      <c r="B63" s="2">
        <v>67030</v>
      </c>
      <c r="C63" s="2" t="s">
        <v>17</v>
      </c>
      <c r="D63" s="2">
        <v>1.6439999999999999</v>
      </c>
      <c r="E63" s="3">
        <v>43920</v>
      </c>
      <c r="F63">
        <v>1672</v>
      </c>
    </row>
    <row r="64" spans="1:6" x14ac:dyDescent="0.3">
      <c r="A64" s="2">
        <v>6719017</v>
      </c>
      <c r="B64" s="2">
        <v>67017</v>
      </c>
      <c r="C64" s="2" t="s">
        <v>17</v>
      </c>
      <c r="D64" s="2">
        <v>1.7350000000000001</v>
      </c>
      <c r="E64" s="3">
        <v>43920</v>
      </c>
      <c r="F64" s="5">
        <v>1779</v>
      </c>
    </row>
    <row r="65" spans="1:6" x14ac:dyDescent="0.3">
      <c r="A65" s="2">
        <v>6104017</v>
      </c>
      <c r="B65" s="2">
        <v>61017</v>
      </c>
      <c r="C65" s="2" t="s">
        <v>18</v>
      </c>
      <c r="D65" s="2">
        <v>535</v>
      </c>
      <c r="E65" s="3">
        <v>43920</v>
      </c>
      <c r="F65" s="10" t="s">
        <v>57</v>
      </c>
    </row>
    <row r="66" spans="1:6" x14ac:dyDescent="0.3">
      <c r="A66" s="2">
        <v>4706962</v>
      </c>
      <c r="B66" s="2">
        <v>47962</v>
      </c>
      <c r="C66" s="2" t="s">
        <v>19</v>
      </c>
      <c r="D66" s="2">
        <v>5.94</v>
      </c>
      <c r="E66" s="3">
        <v>43920</v>
      </c>
      <c r="F66">
        <v>6036</v>
      </c>
    </row>
    <row r="67" spans="1:6" x14ac:dyDescent="0.3">
      <c r="A67" s="2">
        <v>4706025</v>
      </c>
      <c r="B67" s="2">
        <v>47025</v>
      </c>
      <c r="C67" s="2" t="s">
        <v>19</v>
      </c>
      <c r="D67" s="2">
        <v>1.335</v>
      </c>
      <c r="E67" s="3">
        <v>43920</v>
      </c>
      <c r="F67">
        <v>1411</v>
      </c>
    </row>
    <row r="68" spans="1:6" x14ac:dyDescent="0.3">
      <c r="A68" s="2">
        <v>4705733</v>
      </c>
      <c r="B68" s="2">
        <v>47733</v>
      </c>
      <c r="C68" s="2" t="s">
        <v>20</v>
      </c>
      <c r="D68" s="2">
        <v>6.9580000000000002</v>
      </c>
      <c r="E68" s="3">
        <v>43920</v>
      </c>
      <c r="F68">
        <v>6985</v>
      </c>
    </row>
    <row r="69" spans="1:6" x14ac:dyDescent="0.3">
      <c r="A69" s="5">
        <v>4705009</v>
      </c>
      <c r="B69" s="5">
        <v>47009</v>
      </c>
      <c r="C69" s="5" t="s">
        <v>20</v>
      </c>
      <c r="D69" s="5">
        <v>4.7750000000000004</v>
      </c>
      <c r="E69" s="6">
        <v>43920</v>
      </c>
      <c r="F69">
        <v>4816</v>
      </c>
    </row>
    <row r="70" spans="1:6" x14ac:dyDescent="0.3">
      <c r="A70" s="2">
        <v>4704716</v>
      </c>
      <c r="B70" s="2">
        <v>47716</v>
      </c>
      <c r="C70" s="2" t="s">
        <v>21</v>
      </c>
      <c r="D70" s="2">
        <v>1.893</v>
      </c>
      <c r="E70" s="3">
        <v>43920</v>
      </c>
      <c r="F70">
        <v>1971</v>
      </c>
    </row>
    <row r="71" spans="1:6" x14ac:dyDescent="0.3">
      <c r="A71" s="5">
        <v>4704020</v>
      </c>
      <c r="B71" s="2">
        <v>47020</v>
      </c>
      <c r="C71" s="2" t="s">
        <v>21</v>
      </c>
      <c r="D71" s="5">
        <v>1.8180000000000001</v>
      </c>
      <c r="E71" s="6">
        <v>43920</v>
      </c>
      <c r="F71">
        <v>1887</v>
      </c>
    </row>
    <row r="72" spans="1:6" x14ac:dyDescent="0.3">
      <c r="A72" s="2">
        <v>4704018</v>
      </c>
      <c r="B72" s="2">
        <v>47018</v>
      </c>
      <c r="C72" s="2" t="s">
        <v>21</v>
      </c>
      <c r="D72" s="2">
        <v>1.946</v>
      </c>
      <c r="E72" s="3">
        <v>43920</v>
      </c>
      <c r="F72">
        <v>1971</v>
      </c>
    </row>
    <row r="73" spans="1:6" x14ac:dyDescent="0.3">
      <c r="A73" s="2">
        <v>4704017</v>
      </c>
      <c r="B73" s="2">
        <v>47017</v>
      </c>
      <c r="C73" s="2" t="s">
        <v>21</v>
      </c>
      <c r="D73" s="2">
        <v>1.774</v>
      </c>
      <c r="E73" s="3">
        <v>43920</v>
      </c>
      <c r="F73">
        <v>1820</v>
      </c>
    </row>
    <row r="74" spans="1:6" x14ac:dyDescent="0.3">
      <c r="A74" s="5">
        <v>4617024</v>
      </c>
      <c r="B74" s="2">
        <v>46024</v>
      </c>
      <c r="C74" s="2" t="s">
        <v>22</v>
      </c>
      <c r="D74" s="5">
        <v>1.294</v>
      </c>
      <c r="E74" s="6">
        <v>43920</v>
      </c>
      <c r="F74">
        <v>1354</v>
      </c>
    </row>
    <row r="75" spans="1:6" x14ac:dyDescent="0.3">
      <c r="A75" s="5">
        <v>4617018</v>
      </c>
      <c r="B75" s="2">
        <v>46018</v>
      </c>
      <c r="C75" s="2" t="s">
        <v>22</v>
      </c>
      <c r="D75" s="5">
        <v>2.0070000000000001</v>
      </c>
      <c r="E75" s="6">
        <v>43920</v>
      </c>
      <c r="F75">
        <v>2096</v>
      </c>
    </row>
    <row r="76" spans="1:6" x14ac:dyDescent="0.3">
      <c r="A76" s="2">
        <v>4617017</v>
      </c>
      <c r="B76" s="2">
        <v>46017</v>
      </c>
      <c r="C76" s="2" t="s">
        <v>22</v>
      </c>
      <c r="D76" s="2">
        <v>2.0859999999999999</v>
      </c>
      <c r="E76" s="3">
        <v>43920</v>
      </c>
      <c r="F76">
        <v>2157</v>
      </c>
    </row>
    <row r="77" spans="1:6" x14ac:dyDescent="0.3">
      <c r="A77" s="2">
        <v>4611875</v>
      </c>
      <c r="B77" s="2">
        <v>46875</v>
      </c>
      <c r="C77" s="2" t="s">
        <v>23</v>
      </c>
      <c r="D77" s="2">
        <v>12.997999999999999</v>
      </c>
      <c r="E77" s="3">
        <v>43920</v>
      </c>
      <c r="F77" s="10" t="s">
        <v>57</v>
      </c>
    </row>
    <row r="78" spans="1:6" x14ac:dyDescent="0.3">
      <c r="A78" s="2">
        <v>4609583</v>
      </c>
      <c r="B78" s="2">
        <v>46583</v>
      </c>
      <c r="C78" s="2" t="s">
        <v>24</v>
      </c>
      <c r="D78" s="2">
        <v>18.309999999999999</v>
      </c>
      <c r="E78" s="3">
        <v>43920</v>
      </c>
      <c r="F78" s="10" t="s">
        <v>57</v>
      </c>
    </row>
    <row r="79" spans="1:6" x14ac:dyDescent="0.3">
      <c r="A79" s="2">
        <v>4410006</v>
      </c>
      <c r="B79" s="2">
        <v>44006</v>
      </c>
      <c r="C79" s="2" t="s">
        <v>25</v>
      </c>
      <c r="D79" s="2">
        <v>798</v>
      </c>
      <c r="E79" s="3">
        <v>43920</v>
      </c>
      <c r="F79">
        <v>847</v>
      </c>
    </row>
    <row r="80" spans="1:6" x14ac:dyDescent="0.3">
      <c r="A80" s="2">
        <v>4408021</v>
      </c>
      <c r="B80" s="2">
        <v>44021</v>
      </c>
      <c r="C80" s="2" t="s">
        <v>26</v>
      </c>
      <c r="D80" s="2">
        <v>412</v>
      </c>
      <c r="E80" s="3">
        <v>43920</v>
      </c>
      <c r="F80">
        <v>491</v>
      </c>
    </row>
    <row r="81" spans="1:7" x14ac:dyDescent="0.3">
      <c r="A81" s="2">
        <v>4408002</v>
      </c>
      <c r="B81" s="2">
        <v>44002</v>
      </c>
      <c r="C81" s="2" t="s">
        <v>26</v>
      </c>
      <c r="D81" s="2">
        <v>1.764</v>
      </c>
      <c r="E81" s="3">
        <v>43920</v>
      </c>
      <c r="F81">
        <v>1813</v>
      </c>
    </row>
    <row r="82" spans="1:7" x14ac:dyDescent="0.3">
      <c r="A82" s="2">
        <v>4408001</v>
      </c>
      <c r="B82" s="2">
        <v>44001</v>
      </c>
      <c r="C82" s="2" t="s">
        <v>26</v>
      </c>
      <c r="D82" s="2">
        <v>1.93</v>
      </c>
      <c r="E82" s="3">
        <v>43920</v>
      </c>
      <c r="F82">
        <v>1994</v>
      </c>
    </row>
    <row r="83" spans="1:7" x14ac:dyDescent="0.3">
      <c r="A83" s="2">
        <v>4404795</v>
      </c>
      <c r="B83" s="2">
        <v>44795</v>
      </c>
      <c r="C83" s="2" t="s">
        <v>27</v>
      </c>
      <c r="D83" s="2">
        <v>8.9789999999999992</v>
      </c>
      <c r="E83" s="3">
        <v>43920</v>
      </c>
      <c r="F83">
        <v>8979</v>
      </c>
    </row>
    <row r="84" spans="1:7" x14ac:dyDescent="0.3">
      <c r="A84" s="2">
        <v>4404015</v>
      </c>
      <c r="B84" s="2">
        <v>44015</v>
      </c>
      <c r="C84" s="2" t="s">
        <v>27</v>
      </c>
      <c r="D84" s="2">
        <v>1.409</v>
      </c>
      <c r="E84" s="3">
        <v>43920</v>
      </c>
      <c r="F84">
        <v>1497</v>
      </c>
    </row>
    <row r="85" spans="1:7" x14ac:dyDescent="0.3">
      <c r="A85" s="2">
        <v>4404013</v>
      </c>
      <c r="B85" s="2">
        <v>44013</v>
      </c>
      <c r="C85" s="2" t="s">
        <v>27</v>
      </c>
      <c r="D85" s="2">
        <v>1.288</v>
      </c>
      <c r="E85" s="3">
        <v>43920</v>
      </c>
      <c r="F85">
        <v>1368</v>
      </c>
    </row>
    <row r="86" spans="1:7" x14ac:dyDescent="0.3">
      <c r="A86" s="2">
        <v>4404011</v>
      </c>
      <c r="B86" s="2">
        <v>44011</v>
      </c>
      <c r="C86" s="2" t="s">
        <v>27</v>
      </c>
      <c r="D86" s="2">
        <v>1.2150000000000001</v>
      </c>
      <c r="E86" s="3">
        <v>43920</v>
      </c>
      <c r="F86">
        <v>1248</v>
      </c>
    </row>
    <row r="87" spans="1:7" x14ac:dyDescent="0.3">
      <c r="A87" s="2">
        <v>4309015</v>
      </c>
      <c r="B87" s="2">
        <v>43015</v>
      </c>
      <c r="C87" s="2" t="s">
        <v>28</v>
      </c>
      <c r="D87" s="2">
        <v>1.339</v>
      </c>
      <c r="E87" s="3">
        <v>43920</v>
      </c>
      <c r="F87">
        <v>1342</v>
      </c>
    </row>
    <row r="88" spans="1:7" x14ac:dyDescent="0.3">
      <c r="A88" s="2">
        <v>4308001</v>
      </c>
      <c r="B88" s="2">
        <v>43001</v>
      </c>
      <c r="C88" s="2" t="s">
        <v>29</v>
      </c>
      <c r="D88" s="2">
        <v>3.6070000000000002</v>
      </c>
      <c r="E88" s="3">
        <v>43920</v>
      </c>
      <c r="F88">
        <v>3617</v>
      </c>
    </row>
    <row r="89" spans="1:7" x14ac:dyDescent="0.3">
      <c r="A89" s="5">
        <v>4117028</v>
      </c>
      <c r="B89" s="2">
        <v>41028</v>
      </c>
      <c r="C89" s="2" t="s">
        <v>30</v>
      </c>
      <c r="D89" s="5">
        <v>2.1819999999999999</v>
      </c>
      <c r="E89" s="6">
        <v>43920</v>
      </c>
      <c r="F89">
        <v>2272</v>
      </c>
      <c r="G89" s="11">
        <v>39128</v>
      </c>
    </row>
    <row r="90" spans="1:7" x14ac:dyDescent="0.3">
      <c r="A90" s="2">
        <v>4113008</v>
      </c>
      <c r="B90" s="2">
        <v>41008</v>
      </c>
      <c r="C90" s="2" t="s">
        <v>31</v>
      </c>
      <c r="D90" s="2">
        <v>4.032</v>
      </c>
      <c r="E90" s="3">
        <v>43920</v>
      </c>
      <c r="F90">
        <v>4071</v>
      </c>
      <c r="G90" s="11">
        <v>39078</v>
      </c>
    </row>
    <row r="91" spans="1:7" x14ac:dyDescent="0.3">
      <c r="A91" s="2">
        <v>4113007</v>
      </c>
      <c r="B91" s="2">
        <v>41007</v>
      </c>
      <c r="C91" s="2" t="s">
        <v>31</v>
      </c>
      <c r="D91" s="2">
        <v>3.6440000000000001</v>
      </c>
      <c r="E91" s="3">
        <v>43920</v>
      </c>
      <c r="F91">
        <v>3699</v>
      </c>
      <c r="G91" s="11">
        <v>39077</v>
      </c>
    </row>
    <row r="92" spans="1:7" x14ac:dyDescent="0.3">
      <c r="A92" s="2">
        <v>4108552</v>
      </c>
      <c r="B92" s="2">
        <v>41552</v>
      </c>
      <c r="C92" s="2" t="s">
        <v>32</v>
      </c>
      <c r="D92" s="2">
        <v>11.317</v>
      </c>
      <c r="E92" s="3">
        <v>43920</v>
      </c>
      <c r="F92">
        <v>11317</v>
      </c>
      <c r="G92" s="11">
        <v>39059</v>
      </c>
    </row>
    <row r="93" spans="1:7" x14ac:dyDescent="0.3">
      <c r="A93" s="2">
        <v>4107538</v>
      </c>
      <c r="B93" s="2">
        <v>41538</v>
      </c>
      <c r="C93" s="2" t="s">
        <v>33</v>
      </c>
      <c r="D93" s="2">
        <v>9.4849999999999994</v>
      </c>
      <c r="E93" s="3">
        <v>43920</v>
      </c>
      <c r="F93">
        <v>9537</v>
      </c>
      <c r="G93" s="11">
        <v>39541</v>
      </c>
    </row>
    <row r="94" spans="1:7" x14ac:dyDescent="0.3">
      <c r="A94" s="2">
        <v>4107537</v>
      </c>
      <c r="B94" s="2">
        <v>41537</v>
      </c>
      <c r="C94" s="2" t="s">
        <v>33</v>
      </c>
      <c r="D94" s="2">
        <v>7.2919999999999998</v>
      </c>
      <c r="E94" s="3">
        <v>43920</v>
      </c>
      <c r="F94">
        <v>7391</v>
      </c>
      <c r="G94" s="11">
        <v>39543</v>
      </c>
    </row>
    <row r="95" spans="1:7" x14ac:dyDescent="0.3">
      <c r="A95" s="2">
        <v>4104481</v>
      </c>
      <c r="B95" s="2">
        <v>41481</v>
      </c>
      <c r="C95" s="2" t="s">
        <v>34</v>
      </c>
      <c r="D95" s="2">
        <v>8.8879999999999999</v>
      </c>
      <c r="E95" s="3">
        <v>43920</v>
      </c>
      <c r="F95">
        <v>8890</v>
      </c>
      <c r="G95" s="11">
        <v>39070</v>
      </c>
    </row>
    <row r="96" spans="1:7" x14ac:dyDescent="0.3">
      <c r="A96" s="2">
        <v>3936149</v>
      </c>
      <c r="B96" s="2">
        <v>39149</v>
      </c>
      <c r="C96" s="2" t="s">
        <v>35</v>
      </c>
      <c r="D96" s="2">
        <v>0</v>
      </c>
      <c r="E96" s="3">
        <v>43920</v>
      </c>
    </row>
    <row r="97" spans="1:6" x14ac:dyDescent="0.3">
      <c r="A97" s="2">
        <v>3935130</v>
      </c>
      <c r="B97" s="2">
        <v>39130</v>
      </c>
      <c r="C97" s="2" t="s">
        <v>36</v>
      </c>
      <c r="D97" s="2">
        <v>0</v>
      </c>
      <c r="E97" s="3">
        <v>43920</v>
      </c>
    </row>
    <row r="98" spans="1:6" x14ac:dyDescent="0.3">
      <c r="A98" s="5">
        <v>3935128</v>
      </c>
      <c r="B98" s="2">
        <v>39128</v>
      </c>
      <c r="C98" s="2" t="s">
        <v>36</v>
      </c>
      <c r="D98" s="5">
        <v>0</v>
      </c>
      <c r="E98" s="6">
        <v>43920</v>
      </c>
    </row>
    <row r="99" spans="1:6" x14ac:dyDescent="0.3">
      <c r="A99" s="2">
        <v>3925121</v>
      </c>
      <c r="B99" s="2">
        <v>39121</v>
      </c>
      <c r="C99" s="2" t="s">
        <v>37</v>
      </c>
      <c r="D99" s="2">
        <v>0</v>
      </c>
      <c r="E99" s="3">
        <v>43920</v>
      </c>
    </row>
    <row r="100" spans="1:6" x14ac:dyDescent="0.3">
      <c r="A100" s="2">
        <v>3924691</v>
      </c>
      <c r="B100" s="2">
        <v>39691</v>
      </c>
      <c r="C100" s="2" t="s">
        <v>38</v>
      </c>
      <c r="D100" s="2">
        <v>0</v>
      </c>
      <c r="E100" s="3">
        <v>43920</v>
      </c>
    </row>
    <row r="101" spans="1:6" x14ac:dyDescent="0.3">
      <c r="A101" s="2">
        <v>3910013</v>
      </c>
      <c r="B101" s="2">
        <v>39013</v>
      </c>
      <c r="C101" s="2" t="s">
        <v>39</v>
      </c>
      <c r="D101" s="2">
        <v>0</v>
      </c>
      <c r="E101" s="3">
        <v>43920</v>
      </c>
    </row>
    <row r="102" spans="1:6" x14ac:dyDescent="0.3">
      <c r="A102" s="2">
        <v>3910010</v>
      </c>
      <c r="B102" s="2">
        <v>39010</v>
      </c>
      <c r="C102" s="2" t="s">
        <v>39</v>
      </c>
      <c r="D102" s="2">
        <v>0</v>
      </c>
      <c r="E102" s="3">
        <v>43920</v>
      </c>
    </row>
    <row r="103" spans="1:6" x14ac:dyDescent="0.3">
      <c r="A103" s="2">
        <v>3907502</v>
      </c>
      <c r="B103" s="2">
        <v>39502</v>
      </c>
      <c r="C103" s="2" t="s">
        <v>40</v>
      </c>
      <c r="D103" s="2">
        <v>0</v>
      </c>
      <c r="E103" s="3">
        <v>43920</v>
      </c>
    </row>
    <row r="104" spans="1:6" x14ac:dyDescent="0.3">
      <c r="A104" s="2">
        <v>3903658</v>
      </c>
      <c r="B104" s="2">
        <v>39658</v>
      </c>
      <c r="C104" s="2" t="s">
        <v>41</v>
      </c>
      <c r="D104" s="2">
        <v>6.03</v>
      </c>
      <c r="E104" s="3">
        <v>43920</v>
      </c>
    </row>
    <row r="105" spans="1:6" x14ac:dyDescent="0.3">
      <c r="A105" s="2">
        <v>3903558</v>
      </c>
      <c r="B105" s="2">
        <v>39558</v>
      </c>
      <c r="C105" s="2" t="s">
        <v>41</v>
      </c>
      <c r="D105" s="2">
        <v>0</v>
      </c>
      <c r="E105" s="3">
        <v>43920</v>
      </c>
    </row>
    <row r="106" spans="1:6" x14ac:dyDescent="0.3">
      <c r="A106" s="2">
        <v>3902543</v>
      </c>
      <c r="B106" s="2">
        <v>39543</v>
      </c>
      <c r="C106" s="2" t="s">
        <v>42</v>
      </c>
      <c r="D106" s="2">
        <v>0</v>
      </c>
      <c r="E106" s="3">
        <v>43920</v>
      </c>
    </row>
    <row r="107" spans="1:6" x14ac:dyDescent="0.3">
      <c r="A107" s="2">
        <v>3902542</v>
      </c>
      <c r="B107" s="2">
        <v>39542</v>
      </c>
      <c r="C107" s="2" t="s">
        <v>42</v>
      </c>
      <c r="D107" s="2">
        <v>0</v>
      </c>
      <c r="E107" s="3">
        <v>43920</v>
      </c>
    </row>
    <row r="108" spans="1:6" x14ac:dyDescent="0.3">
      <c r="A108" s="2">
        <v>3902541</v>
      </c>
      <c r="B108" s="2">
        <v>39541</v>
      </c>
      <c r="C108" s="2" t="s">
        <v>42</v>
      </c>
      <c r="D108" s="2">
        <v>0</v>
      </c>
      <c r="E108" s="3">
        <v>43920</v>
      </c>
    </row>
    <row r="109" spans="1:6" x14ac:dyDescent="0.3">
      <c r="A109" s="2">
        <v>3901073</v>
      </c>
      <c r="B109" s="2">
        <v>39073</v>
      </c>
      <c r="C109" s="2" t="s">
        <v>39</v>
      </c>
      <c r="D109" s="2">
        <v>0</v>
      </c>
      <c r="E109" s="3">
        <v>43920</v>
      </c>
    </row>
    <row r="110" spans="1:6" x14ac:dyDescent="0.3">
      <c r="A110" s="2">
        <v>3318023</v>
      </c>
      <c r="B110" s="2">
        <v>33023</v>
      </c>
      <c r="C110" s="2" t="s">
        <v>43</v>
      </c>
      <c r="D110" s="2">
        <v>806</v>
      </c>
      <c r="E110" s="3">
        <v>43920</v>
      </c>
      <c r="F110">
        <v>826</v>
      </c>
    </row>
    <row r="111" spans="1:6" x14ac:dyDescent="0.3">
      <c r="A111" s="2">
        <v>3314020</v>
      </c>
      <c r="B111" s="2">
        <v>33020</v>
      </c>
      <c r="C111" s="2" t="s">
        <v>44</v>
      </c>
      <c r="D111" s="2">
        <v>1.659</v>
      </c>
      <c r="E111" s="3">
        <v>43920</v>
      </c>
      <c r="F111">
        <v>1704</v>
      </c>
    </row>
    <row r="112" spans="1:6" x14ac:dyDescent="0.3">
      <c r="A112" s="2">
        <v>3306029</v>
      </c>
      <c r="B112" s="2">
        <v>33029</v>
      </c>
      <c r="C112" s="2" t="s">
        <v>45</v>
      </c>
      <c r="D112" s="2">
        <v>857</v>
      </c>
      <c r="E112" s="3">
        <v>43920</v>
      </c>
      <c r="F112">
        <v>944</v>
      </c>
    </row>
    <row r="113" spans="1:6" x14ac:dyDescent="0.3">
      <c r="A113" s="4">
        <v>7110006</v>
      </c>
      <c r="B113" s="4">
        <v>71006</v>
      </c>
      <c r="C113" s="4" t="s">
        <v>49</v>
      </c>
      <c r="D113" s="5">
        <v>5.2519999999999998</v>
      </c>
      <c r="E113" s="6">
        <v>43920</v>
      </c>
      <c r="F113">
        <v>5874</v>
      </c>
    </row>
    <row r="114" spans="1:6" x14ac:dyDescent="0.3">
      <c r="A114" s="4">
        <v>6804979</v>
      </c>
      <c r="B114" s="4">
        <v>68979</v>
      </c>
      <c r="C114" s="4" t="s">
        <v>50</v>
      </c>
      <c r="D114" s="5">
        <v>27</v>
      </c>
      <c r="E114" s="6">
        <v>43920</v>
      </c>
      <c r="F114">
        <v>29</v>
      </c>
    </row>
    <row r="115" spans="1:6" x14ac:dyDescent="0.3">
      <c r="A115" s="4">
        <v>6719019</v>
      </c>
      <c r="B115" s="4">
        <v>67019</v>
      </c>
      <c r="C115" s="4" t="s">
        <v>17</v>
      </c>
      <c r="D115" s="5">
        <v>3.1080000000000001</v>
      </c>
      <c r="E115" s="6">
        <v>43920</v>
      </c>
      <c r="F115">
        <v>38</v>
      </c>
    </row>
    <row r="116" spans="1:6" x14ac:dyDescent="0.3">
      <c r="A116" s="4">
        <v>6719016</v>
      </c>
      <c r="B116" s="4">
        <v>67016</v>
      </c>
      <c r="C116" s="4" t="s">
        <v>17</v>
      </c>
      <c r="D116" s="5">
        <v>336</v>
      </c>
      <c r="E116" s="6">
        <v>43920</v>
      </c>
      <c r="F116" s="10" t="s">
        <v>57</v>
      </c>
    </row>
    <row r="117" spans="1:6" x14ac:dyDescent="0.3">
      <c r="A117" s="4">
        <v>5402581</v>
      </c>
      <c r="B117" s="4">
        <v>54581</v>
      </c>
      <c r="C117" s="4" t="s">
        <v>51</v>
      </c>
      <c r="D117" s="5">
        <v>0</v>
      </c>
      <c r="E117" s="6">
        <v>43920</v>
      </c>
      <c r="F117" t="s">
        <v>58</v>
      </c>
    </row>
    <row r="118" spans="1:6" x14ac:dyDescent="0.3">
      <c r="A118" s="5">
        <v>5401503</v>
      </c>
      <c r="B118" s="4">
        <v>84503</v>
      </c>
      <c r="C118" s="4" t="s">
        <v>52</v>
      </c>
      <c r="D118" s="5">
        <v>0</v>
      </c>
      <c r="E118" s="6">
        <v>43920</v>
      </c>
      <c r="F118" t="s">
        <v>58</v>
      </c>
    </row>
    <row r="119" spans="1:6" x14ac:dyDescent="0.3">
      <c r="A119" s="4">
        <v>4308010</v>
      </c>
      <c r="B119" s="4">
        <v>43010</v>
      </c>
      <c r="C119" s="4" t="s">
        <v>29</v>
      </c>
      <c r="D119" s="5">
        <v>795</v>
      </c>
      <c r="E119" s="6">
        <v>43920</v>
      </c>
      <c r="F119">
        <v>812</v>
      </c>
    </row>
    <row r="120" spans="1:6" x14ac:dyDescent="0.3">
      <c r="A120" t="e">
        <f>VLOOKUP($B$120:$B$134,#REF!,2,FALSE)</f>
        <v>#REF!</v>
      </c>
      <c r="B120" s="5">
        <v>81111</v>
      </c>
      <c r="C120" s="5" t="s">
        <v>11</v>
      </c>
      <c r="E120" s="7">
        <v>43920</v>
      </c>
      <c r="F120">
        <v>1844</v>
      </c>
    </row>
    <row r="121" spans="1:6" x14ac:dyDescent="0.3">
      <c r="A121" s="15" t="e">
        <f>VLOOKUP($B$120:$B$134,#REF!,2,FALSE)</f>
        <v>#REF!</v>
      </c>
      <c r="B121" s="5">
        <v>81019</v>
      </c>
      <c r="C121" s="5" t="s">
        <v>53</v>
      </c>
      <c r="E121" s="7">
        <v>43920</v>
      </c>
      <c r="F121">
        <v>50000</v>
      </c>
    </row>
    <row r="122" spans="1:6" x14ac:dyDescent="0.3">
      <c r="A122" s="15" t="e">
        <f>VLOOKUP($B$120:$B$134,#REF!,2,FALSE)</f>
        <v>#REF!</v>
      </c>
      <c r="B122" s="5">
        <v>81020</v>
      </c>
      <c r="C122" s="5" t="s">
        <v>54</v>
      </c>
      <c r="E122" s="7">
        <v>43920</v>
      </c>
      <c r="F122">
        <v>5139</v>
      </c>
    </row>
    <row r="123" spans="1:6" x14ac:dyDescent="0.3">
      <c r="A123" s="15" t="e">
        <f>VLOOKUP($B$120:$B$134,#REF!,2,FALSE)</f>
        <v>#REF!</v>
      </c>
      <c r="B123" s="5">
        <v>81595</v>
      </c>
      <c r="C123" s="5" t="s">
        <v>59</v>
      </c>
      <c r="E123" s="7">
        <v>43920</v>
      </c>
      <c r="F123" s="13">
        <v>13422</v>
      </c>
    </row>
    <row r="124" spans="1:6" x14ac:dyDescent="0.3">
      <c r="A124" s="15" t="e">
        <f>VLOOKUP($B$120:$B$134,#REF!,2,FALSE)</f>
        <v>#REF!</v>
      </c>
      <c r="B124" s="5">
        <v>87012</v>
      </c>
      <c r="C124" s="5" t="s">
        <v>60</v>
      </c>
      <c r="E124" s="7">
        <v>43920</v>
      </c>
      <c r="F124">
        <v>200868</v>
      </c>
    </row>
    <row r="125" spans="1:6" x14ac:dyDescent="0.3">
      <c r="A125" s="15" t="e">
        <f>VLOOKUP($B$120:$B$134,#REF!,2,FALSE)</f>
        <v>#REF!</v>
      </c>
      <c r="B125" s="5">
        <v>87675</v>
      </c>
      <c r="C125" s="5" t="s">
        <v>60</v>
      </c>
      <c r="E125" s="7">
        <v>43920</v>
      </c>
      <c r="F125">
        <v>382361</v>
      </c>
    </row>
    <row r="126" spans="1:6" x14ac:dyDescent="0.3">
      <c r="A126" s="15" t="e">
        <f>VLOOKUP($B$120:$B$134,#REF!,2,FALSE)</f>
        <v>#REF!</v>
      </c>
      <c r="B126" s="5">
        <v>87009</v>
      </c>
      <c r="C126" s="5" t="s">
        <v>60</v>
      </c>
      <c r="E126" s="7">
        <v>43920</v>
      </c>
      <c r="F126">
        <v>221940</v>
      </c>
    </row>
    <row r="127" spans="1:6" x14ac:dyDescent="0.3">
      <c r="A127" s="15" t="e">
        <f>VLOOKUP($B$120:$B$134,#REF!,2,FALSE)</f>
        <v>#REF!</v>
      </c>
      <c r="B127" s="5">
        <v>87023</v>
      </c>
      <c r="C127" s="5" t="s">
        <v>60</v>
      </c>
      <c r="E127" s="7">
        <v>43920</v>
      </c>
      <c r="F127">
        <v>150820</v>
      </c>
    </row>
    <row r="128" spans="1:6" x14ac:dyDescent="0.3">
      <c r="A128" s="15" t="e">
        <f>VLOOKUP($B$120:$B$134,#REF!,2,FALSE)</f>
        <v>#REF!</v>
      </c>
      <c r="B128" s="5">
        <v>87025</v>
      </c>
      <c r="C128" s="5" t="s">
        <v>60</v>
      </c>
      <c r="E128" s="7">
        <v>43920</v>
      </c>
      <c r="F128">
        <v>122256</v>
      </c>
    </row>
    <row r="129" spans="1:6" x14ac:dyDescent="0.3">
      <c r="A129" s="15" t="e">
        <f>VLOOKUP($B$120:$B$134,#REF!,2,FALSE)</f>
        <v>#REF!</v>
      </c>
      <c r="B129" s="5">
        <v>87033</v>
      </c>
      <c r="C129" s="5" t="s">
        <v>60</v>
      </c>
      <c r="E129" s="7">
        <v>43920</v>
      </c>
      <c r="F129">
        <v>94529</v>
      </c>
    </row>
    <row r="130" spans="1:6" x14ac:dyDescent="0.3">
      <c r="A130" s="15" t="e">
        <f>VLOOKUP($B$120:$B$134,#REF!,2,FALSE)</f>
        <v>#REF!</v>
      </c>
      <c r="B130" s="5">
        <v>87046</v>
      </c>
      <c r="C130" s="5" t="s">
        <v>60</v>
      </c>
      <c r="E130" s="7">
        <v>43920</v>
      </c>
      <c r="F130">
        <v>51449</v>
      </c>
    </row>
    <row r="131" spans="1:6" x14ac:dyDescent="0.3">
      <c r="A131" s="15" t="e">
        <f>VLOOKUP($B$120:$B$134,#REF!,2,FALSE)</f>
        <v>#REF!</v>
      </c>
      <c r="B131" s="5">
        <v>87031</v>
      </c>
      <c r="C131" s="5" t="s">
        <v>60</v>
      </c>
      <c r="E131" s="7">
        <v>43920</v>
      </c>
      <c r="F131">
        <v>79652</v>
      </c>
    </row>
    <row r="132" spans="1:6" x14ac:dyDescent="0.3">
      <c r="A132" s="15" t="e">
        <f>VLOOKUP($B$120:$B$134,#REF!,2,FALSE)</f>
        <v>#REF!</v>
      </c>
      <c r="B132" s="5">
        <v>87004</v>
      </c>
      <c r="C132" s="5" t="s">
        <v>60</v>
      </c>
      <c r="E132" s="7">
        <v>43920</v>
      </c>
      <c r="F132">
        <v>332071</v>
      </c>
    </row>
    <row r="133" spans="1:6" x14ac:dyDescent="0.3">
      <c r="A133" s="15" t="e">
        <f>VLOOKUP($B$120:$B$134,#REF!,2,FALSE)</f>
        <v>#REF!</v>
      </c>
      <c r="B133" s="5">
        <v>87860</v>
      </c>
      <c r="C133" s="5" t="s">
        <v>60</v>
      </c>
      <c r="E133" s="7">
        <v>43920</v>
      </c>
      <c r="F133" t="s">
        <v>61</v>
      </c>
    </row>
    <row r="134" spans="1:6" x14ac:dyDescent="0.3">
      <c r="A134" s="15" t="e">
        <f>VLOOKUP($B$120:$B$134,#REF!,2,FALSE)</f>
        <v>#REF!</v>
      </c>
      <c r="B134" s="5">
        <v>87018</v>
      </c>
      <c r="C134" s="5" t="s">
        <v>60</v>
      </c>
      <c r="E134" s="7">
        <v>43920</v>
      </c>
      <c r="F134">
        <v>203428</v>
      </c>
    </row>
  </sheetData>
  <autoFilter ref="A1:G13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/>
  </sheetViews>
  <sheetFormatPr baseColWidth="10" defaultRowHeight="14.4" x14ac:dyDescent="0.3"/>
  <cols>
    <col min="2" max="2" width="11.5546875" style="15"/>
  </cols>
  <sheetData>
    <row r="1" spans="1:5" x14ac:dyDescent="0.3">
      <c r="A1" s="19" t="s">
        <v>0</v>
      </c>
      <c r="B1" s="19" t="s">
        <v>1</v>
      </c>
      <c r="C1" s="20">
        <v>43890</v>
      </c>
      <c r="D1" s="20">
        <v>43909</v>
      </c>
      <c r="E1" s="19" t="s">
        <v>62</v>
      </c>
    </row>
    <row r="2" spans="1:5" x14ac:dyDescent="0.3">
      <c r="A2" s="12">
        <v>8114050</v>
      </c>
      <c r="B2" s="23">
        <v>81050</v>
      </c>
      <c r="C2">
        <v>2641</v>
      </c>
      <c r="D2">
        <v>2740</v>
      </c>
      <c r="E2">
        <v>99</v>
      </c>
    </row>
    <row r="3" spans="1:5" x14ac:dyDescent="0.3">
      <c r="A3" s="12">
        <v>8114045</v>
      </c>
      <c r="B3" s="23">
        <v>81045</v>
      </c>
      <c r="C3" s="14">
        <v>2459</v>
      </c>
      <c r="D3" s="15">
        <v>2535</v>
      </c>
      <c r="E3" s="15">
        <v>76</v>
      </c>
    </row>
    <row r="4" spans="1:5" x14ac:dyDescent="0.3">
      <c r="A4" s="12">
        <v>8114044</v>
      </c>
      <c r="B4" s="23">
        <v>81044</v>
      </c>
      <c r="C4" s="14">
        <v>2185</v>
      </c>
      <c r="D4" s="15">
        <v>2310</v>
      </c>
      <c r="E4" s="15">
        <v>125</v>
      </c>
    </row>
    <row r="5" spans="1:5" x14ac:dyDescent="0.3">
      <c r="A5" s="12">
        <v>8113071</v>
      </c>
      <c r="B5" s="23">
        <v>81071</v>
      </c>
      <c r="C5" s="14">
        <v>2612</v>
      </c>
      <c r="D5" s="15">
        <v>2767</v>
      </c>
      <c r="E5" s="15">
        <v>155</v>
      </c>
    </row>
    <row r="6" spans="1:5" x14ac:dyDescent="0.3">
      <c r="A6" s="12">
        <v>8113070</v>
      </c>
      <c r="B6" s="23">
        <v>81070</v>
      </c>
      <c r="C6" s="14">
        <v>2524</v>
      </c>
      <c r="D6" s="15">
        <v>2675</v>
      </c>
      <c r="E6" s="15">
        <v>151</v>
      </c>
    </row>
    <row r="7" spans="1:5" x14ac:dyDescent="0.3">
      <c r="A7" s="12">
        <v>8113069</v>
      </c>
      <c r="B7" s="23">
        <v>81069</v>
      </c>
      <c r="C7" s="14">
        <v>2473</v>
      </c>
      <c r="D7" s="15">
        <v>2586</v>
      </c>
      <c r="E7" s="15">
        <v>113</v>
      </c>
    </row>
    <row r="8" spans="1:5" x14ac:dyDescent="0.3">
      <c r="A8" s="12">
        <v>8113068</v>
      </c>
      <c r="B8" s="23">
        <v>81068</v>
      </c>
      <c r="C8" s="14">
        <v>2464</v>
      </c>
      <c r="D8" s="15">
        <v>2613</v>
      </c>
      <c r="E8" s="15">
        <v>149</v>
      </c>
    </row>
    <row r="9" spans="1:5" x14ac:dyDescent="0.3">
      <c r="A9" s="12">
        <v>8113067</v>
      </c>
      <c r="B9" s="23">
        <v>81067</v>
      </c>
      <c r="C9" s="14">
        <v>2318</v>
      </c>
      <c r="D9" s="15">
        <v>2455</v>
      </c>
      <c r="E9" s="15">
        <v>137</v>
      </c>
    </row>
    <row r="10" spans="1:5" x14ac:dyDescent="0.3">
      <c r="A10" s="12">
        <v>8113012</v>
      </c>
      <c r="B10" s="23">
        <v>81012</v>
      </c>
      <c r="C10" s="14">
        <v>5471</v>
      </c>
      <c r="D10" s="15">
        <v>5613</v>
      </c>
      <c r="E10" s="15">
        <v>142</v>
      </c>
    </row>
    <row r="11" spans="1:5" x14ac:dyDescent="0.3">
      <c r="A11" s="12">
        <v>8113010</v>
      </c>
      <c r="B11" s="23">
        <v>81010</v>
      </c>
      <c r="C11" s="14">
        <v>4854</v>
      </c>
      <c r="D11" s="15">
        <v>5002</v>
      </c>
      <c r="E11" s="15">
        <v>148</v>
      </c>
    </row>
    <row r="12" spans="1:5" x14ac:dyDescent="0.3">
      <c r="A12" s="12">
        <v>8113009</v>
      </c>
      <c r="B12" s="23">
        <v>81009</v>
      </c>
      <c r="C12" s="14">
        <v>6149</v>
      </c>
      <c r="D12" s="15">
        <v>6385</v>
      </c>
      <c r="E12" s="15">
        <v>236</v>
      </c>
    </row>
    <row r="13" spans="1:5" x14ac:dyDescent="0.3">
      <c r="A13" s="12">
        <v>8113008</v>
      </c>
      <c r="B13" s="23">
        <v>81008</v>
      </c>
      <c r="C13" s="14">
        <v>4500</v>
      </c>
      <c r="D13" s="15">
        <v>4622</v>
      </c>
      <c r="E13" s="15">
        <v>122</v>
      </c>
    </row>
    <row r="14" spans="1:5" x14ac:dyDescent="0.3">
      <c r="A14" s="12">
        <v>8112798</v>
      </c>
      <c r="B14" s="23">
        <v>81798</v>
      </c>
      <c r="C14" s="14">
        <v>5381</v>
      </c>
      <c r="D14" s="15">
        <v>5476</v>
      </c>
      <c r="E14" s="15">
        <v>95</v>
      </c>
    </row>
    <row r="15" spans="1:5" x14ac:dyDescent="0.3">
      <c r="A15" s="12">
        <v>8112797</v>
      </c>
      <c r="B15" s="23">
        <v>81797</v>
      </c>
      <c r="C15" s="14">
        <v>11604</v>
      </c>
      <c r="D15" s="15">
        <v>11604</v>
      </c>
      <c r="E15" s="15">
        <v>0</v>
      </c>
    </row>
    <row r="16" spans="1:5" x14ac:dyDescent="0.3">
      <c r="A16" s="12">
        <v>8112765</v>
      </c>
      <c r="B16" s="23">
        <v>81765</v>
      </c>
      <c r="C16" s="14">
        <v>10568</v>
      </c>
      <c r="D16" s="15">
        <v>10667</v>
      </c>
      <c r="E16" s="15">
        <v>99</v>
      </c>
    </row>
    <row r="17" spans="1:5" x14ac:dyDescent="0.3">
      <c r="A17" s="12">
        <v>8110599</v>
      </c>
      <c r="B17" s="23">
        <v>81599</v>
      </c>
      <c r="C17" s="14">
        <v>12451</v>
      </c>
      <c r="D17" s="15">
        <v>12536</v>
      </c>
      <c r="E17" s="15">
        <v>85</v>
      </c>
    </row>
    <row r="18" spans="1:5" x14ac:dyDescent="0.3">
      <c r="A18" s="12">
        <v>8110595</v>
      </c>
      <c r="B18" s="23">
        <v>81595</v>
      </c>
      <c r="C18" s="14">
        <v>13390</v>
      </c>
      <c r="D18" s="15">
        <v>13422</v>
      </c>
      <c r="E18" s="15">
        <v>32</v>
      </c>
    </row>
    <row r="19" spans="1:5" x14ac:dyDescent="0.3">
      <c r="A19" s="12">
        <v>8110540</v>
      </c>
      <c r="B19" s="23">
        <v>81540</v>
      </c>
      <c r="C19" s="14">
        <v>17082</v>
      </c>
      <c r="D19" s="15">
        <v>17111</v>
      </c>
      <c r="E19" s="15">
        <v>29</v>
      </c>
    </row>
    <row r="20" spans="1:5" x14ac:dyDescent="0.3">
      <c r="A20" s="12">
        <v>8110534</v>
      </c>
      <c r="B20" s="23">
        <v>81534</v>
      </c>
      <c r="C20" s="14">
        <v>12881</v>
      </c>
      <c r="D20" s="15">
        <v>12995</v>
      </c>
      <c r="E20" s="15">
        <v>114</v>
      </c>
    </row>
    <row r="21" spans="1:5" x14ac:dyDescent="0.3">
      <c r="A21" s="12">
        <v>8016083</v>
      </c>
      <c r="B21" s="23">
        <v>81083</v>
      </c>
      <c r="C21" s="14">
        <v>1500</v>
      </c>
      <c r="D21" s="15">
        <v>1565</v>
      </c>
      <c r="E21" s="15">
        <v>65</v>
      </c>
    </row>
    <row r="22" spans="1:5" x14ac:dyDescent="0.3">
      <c r="A22" s="12">
        <v>8016082</v>
      </c>
      <c r="B22" s="23">
        <v>81082</v>
      </c>
      <c r="C22" s="14">
        <v>1261</v>
      </c>
      <c r="D22" s="15">
        <v>1359</v>
      </c>
      <c r="E22" s="15">
        <v>98</v>
      </c>
    </row>
    <row r="23" spans="1:5" x14ac:dyDescent="0.3">
      <c r="A23" s="12">
        <v>8016081</v>
      </c>
      <c r="B23" s="23">
        <v>81081</v>
      </c>
      <c r="C23" s="14">
        <v>1778</v>
      </c>
      <c r="D23" s="15">
        <v>1850</v>
      </c>
      <c r="E23" s="15">
        <v>72</v>
      </c>
    </row>
    <row r="24" spans="1:5" x14ac:dyDescent="0.3">
      <c r="A24" s="12">
        <v>8016080</v>
      </c>
      <c r="B24" s="23">
        <v>81080</v>
      </c>
      <c r="C24" s="14">
        <v>1808</v>
      </c>
      <c r="D24" s="15">
        <v>1884</v>
      </c>
      <c r="E24" s="15">
        <v>76</v>
      </c>
    </row>
    <row r="25" spans="1:5" x14ac:dyDescent="0.3">
      <c r="A25" s="12">
        <v>8016079</v>
      </c>
      <c r="B25" s="23">
        <v>81079</v>
      </c>
      <c r="C25" s="14">
        <v>1811</v>
      </c>
      <c r="D25" s="15">
        <v>1911</v>
      </c>
      <c r="E25" s="15">
        <v>100</v>
      </c>
    </row>
    <row r="26" spans="1:5" x14ac:dyDescent="0.3">
      <c r="A26" s="12">
        <v>8016078</v>
      </c>
      <c r="B26" s="23">
        <v>81078</v>
      </c>
      <c r="C26" s="14">
        <v>1594</v>
      </c>
      <c r="D26" s="15">
        <v>1703</v>
      </c>
      <c r="E26" s="15">
        <v>109</v>
      </c>
    </row>
    <row r="27" spans="1:5" x14ac:dyDescent="0.3">
      <c r="A27" s="12">
        <v>8016077</v>
      </c>
      <c r="B27" s="23">
        <v>81077</v>
      </c>
      <c r="C27" s="14">
        <v>1724</v>
      </c>
      <c r="D27" s="15">
        <v>1797</v>
      </c>
      <c r="E27" s="15">
        <v>73</v>
      </c>
    </row>
    <row r="28" spans="1:5" x14ac:dyDescent="0.3">
      <c r="A28" s="12">
        <v>8016076</v>
      </c>
      <c r="B28" s="23">
        <v>81076</v>
      </c>
      <c r="C28" s="14">
        <v>1942</v>
      </c>
      <c r="D28" s="15">
        <v>2052</v>
      </c>
      <c r="E28" s="15">
        <v>110</v>
      </c>
    </row>
    <row r="29" spans="1:5" x14ac:dyDescent="0.3">
      <c r="A29" s="12">
        <v>8016075</v>
      </c>
      <c r="B29" s="23">
        <v>81075</v>
      </c>
      <c r="C29" s="14">
        <v>1930</v>
      </c>
      <c r="D29" s="15">
        <v>2024</v>
      </c>
      <c r="E29" s="15">
        <v>94</v>
      </c>
    </row>
    <row r="30" spans="1:5" x14ac:dyDescent="0.3">
      <c r="A30" s="12">
        <v>8016074</v>
      </c>
      <c r="B30" s="23">
        <v>81074</v>
      </c>
      <c r="C30" s="14">
        <v>1796</v>
      </c>
      <c r="D30" s="15">
        <v>1917</v>
      </c>
      <c r="E30" s="15">
        <v>121</v>
      </c>
    </row>
    <row r="31" spans="1:5" x14ac:dyDescent="0.3">
      <c r="A31" s="12">
        <v>7901018</v>
      </c>
      <c r="B31" s="23">
        <v>81018</v>
      </c>
      <c r="C31" s="14">
        <v>3044</v>
      </c>
      <c r="D31" s="15">
        <v>3154</v>
      </c>
      <c r="E31" s="15">
        <v>110</v>
      </c>
    </row>
    <row r="32" spans="1:5" x14ac:dyDescent="0.3">
      <c r="A32" s="12">
        <v>7809810</v>
      </c>
      <c r="B32" s="23">
        <v>81810</v>
      </c>
      <c r="C32" s="14">
        <v>9940</v>
      </c>
      <c r="D32" s="15">
        <v>9994</v>
      </c>
      <c r="E32" s="15">
        <v>54</v>
      </c>
    </row>
    <row r="33" spans="1:5" x14ac:dyDescent="0.3">
      <c r="A33" s="12">
        <v>7809809</v>
      </c>
      <c r="B33" s="23">
        <v>81809</v>
      </c>
      <c r="C33" s="14">
        <v>7551</v>
      </c>
      <c r="D33" s="15">
        <v>7748</v>
      </c>
      <c r="E33" s="15">
        <v>197</v>
      </c>
    </row>
    <row r="34" spans="1:5" x14ac:dyDescent="0.3">
      <c r="A34" s="12">
        <v>7809754</v>
      </c>
      <c r="B34" s="23">
        <v>81754</v>
      </c>
      <c r="C34" s="14">
        <v>8560</v>
      </c>
      <c r="D34" s="15">
        <v>8663</v>
      </c>
      <c r="E34" s="15">
        <v>103</v>
      </c>
    </row>
    <row r="35" spans="1:5" x14ac:dyDescent="0.3">
      <c r="A35" s="12">
        <v>7802111</v>
      </c>
      <c r="B35" s="23">
        <v>81111</v>
      </c>
      <c r="C35" s="14">
        <v>1715</v>
      </c>
      <c r="D35" s="15">
        <v>1844</v>
      </c>
      <c r="E35" s="15">
        <v>129</v>
      </c>
    </row>
    <row r="36" spans="1:5" x14ac:dyDescent="0.3">
      <c r="A36" s="12">
        <v>7802022</v>
      </c>
      <c r="B36" s="23">
        <v>81022</v>
      </c>
      <c r="C36" s="14">
        <v>6210</v>
      </c>
      <c r="D36" s="15">
        <v>6252</v>
      </c>
      <c r="E36" s="15">
        <v>42</v>
      </c>
    </row>
    <row r="37" spans="1:5" x14ac:dyDescent="0.3">
      <c r="A37" s="12">
        <v>7802021</v>
      </c>
      <c r="B37" s="23">
        <v>81021</v>
      </c>
      <c r="C37" s="14">
        <v>5545</v>
      </c>
      <c r="D37" s="15">
        <v>5604</v>
      </c>
      <c r="E37" s="15">
        <v>59</v>
      </c>
    </row>
    <row r="38" spans="1:5" x14ac:dyDescent="0.3">
      <c r="A38" s="12">
        <v>7801020</v>
      </c>
      <c r="B38" s="23">
        <v>81020</v>
      </c>
      <c r="C38" s="14">
        <v>4986</v>
      </c>
      <c r="D38" s="15">
        <v>5139</v>
      </c>
      <c r="E38" s="15">
        <v>153</v>
      </c>
    </row>
    <row r="39" spans="1:5" x14ac:dyDescent="0.3">
      <c r="A39" s="12">
        <v>7801019</v>
      </c>
      <c r="B39" s="23">
        <v>81019</v>
      </c>
      <c r="C39" s="14">
        <v>4913</v>
      </c>
      <c r="D39" s="15">
        <v>5000</v>
      </c>
      <c r="E39" s="15">
        <v>87</v>
      </c>
    </row>
    <row r="40" spans="1:5" x14ac:dyDescent="0.3">
      <c r="A40" s="12">
        <v>7205003</v>
      </c>
      <c r="B40" s="23">
        <v>72003</v>
      </c>
      <c r="C40" s="14">
        <v>5468</v>
      </c>
      <c r="D40" s="15">
        <v>5566</v>
      </c>
      <c r="E40" s="15">
        <v>98</v>
      </c>
    </row>
    <row r="41" spans="1:5" x14ac:dyDescent="0.3">
      <c r="A41" s="12">
        <v>7204001</v>
      </c>
      <c r="B41" s="23">
        <v>72001</v>
      </c>
      <c r="C41" s="14">
        <v>4016</v>
      </c>
      <c r="D41" s="15">
        <v>4016</v>
      </c>
      <c r="E41" s="15">
        <v>0</v>
      </c>
    </row>
    <row r="42" spans="1:5" x14ac:dyDescent="0.3">
      <c r="A42" s="12">
        <v>7003004</v>
      </c>
      <c r="B42" s="23">
        <v>70004</v>
      </c>
      <c r="C42" s="14">
        <v>3000</v>
      </c>
      <c r="D42" s="15">
        <v>3215</v>
      </c>
      <c r="E42" s="15">
        <v>215</v>
      </c>
    </row>
    <row r="43" spans="1:5" x14ac:dyDescent="0.3">
      <c r="A43" s="12">
        <v>6719017</v>
      </c>
      <c r="B43" s="23">
        <v>67017</v>
      </c>
      <c r="C43" s="14">
        <v>1468</v>
      </c>
      <c r="D43" s="15">
        <v>1779</v>
      </c>
      <c r="E43" s="15">
        <v>311</v>
      </c>
    </row>
    <row r="44" spans="1:5" x14ac:dyDescent="0.3">
      <c r="A44" s="12">
        <v>6104017</v>
      </c>
      <c r="B44" s="23">
        <v>61017</v>
      </c>
      <c r="C44" s="14">
        <v>525</v>
      </c>
      <c r="D44" s="15">
        <v>535</v>
      </c>
      <c r="E44" s="15">
        <v>10</v>
      </c>
    </row>
    <row r="45" spans="1:5" x14ac:dyDescent="0.3">
      <c r="A45" s="12">
        <v>4705733</v>
      </c>
      <c r="B45" s="23">
        <v>47733</v>
      </c>
      <c r="C45" s="14">
        <v>6900</v>
      </c>
      <c r="D45" s="15">
        <v>6985</v>
      </c>
      <c r="E45" s="15">
        <v>85</v>
      </c>
    </row>
    <row r="46" spans="1:5" x14ac:dyDescent="0.3">
      <c r="A46" s="12">
        <v>4705009</v>
      </c>
      <c r="B46" s="23">
        <v>47009</v>
      </c>
      <c r="C46" s="14">
        <v>4770</v>
      </c>
      <c r="D46" s="15">
        <v>4816</v>
      </c>
      <c r="E46" s="15">
        <v>46</v>
      </c>
    </row>
    <row r="47" spans="1:5" x14ac:dyDescent="0.3">
      <c r="A47" s="12">
        <v>4704716</v>
      </c>
      <c r="B47" s="23">
        <v>47716</v>
      </c>
      <c r="C47" s="14">
        <v>1873</v>
      </c>
      <c r="D47" s="15">
        <v>1971</v>
      </c>
      <c r="E47" s="15">
        <v>98</v>
      </c>
    </row>
    <row r="48" spans="1:5" x14ac:dyDescent="0.3">
      <c r="A48" s="12">
        <v>4704020</v>
      </c>
      <c r="B48" s="23">
        <v>47020</v>
      </c>
      <c r="C48" s="14">
        <v>1807</v>
      </c>
      <c r="D48" s="15">
        <v>1887</v>
      </c>
      <c r="E48" s="15">
        <v>80</v>
      </c>
    </row>
    <row r="49" spans="1:5" x14ac:dyDescent="0.3">
      <c r="A49" s="12">
        <v>4704018</v>
      </c>
      <c r="B49" s="23">
        <v>47018</v>
      </c>
      <c r="C49" s="14">
        <v>1929</v>
      </c>
      <c r="D49" s="15">
        <v>1971</v>
      </c>
      <c r="E49" s="15">
        <v>42</v>
      </c>
    </row>
    <row r="50" spans="1:5" x14ac:dyDescent="0.3">
      <c r="A50" s="12">
        <v>4704017</v>
      </c>
      <c r="B50" s="23">
        <v>47017</v>
      </c>
      <c r="C50" s="14">
        <v>1774</v>
      </c>
      <c r="D50" s="15">
        <v>1820</v>
      </c>
      <c r="E50" s="15">
        <v>46</v>
      </c>
    </row>
    <row r="51" spans="1:5" x14ac:dyDescent="0.3">
      <c r="A51" s="12">
        <v>4617018</v>
      </c>
      <c r="B51" s="23">
        <v>46018</v>
      </c>
      <c r="C51" s="14">
        <v>1987</v>
      </c>
      <c r="D51" s="15">
        <v>2096</v>
      </c>
      <c r="E51" s="15">
        <v>109</v>
      </c>
    </row>
    <row r="52" spans="1:5" x14ac:dyDescent="0.3">
      <c r="A52" s="12">
        <v>4617017</v>
      </c>
      <c r="B52" s="23">
        <v>46017</v>
      </c>
      <c r="C52" s="14">
        <v>2064</v>
      </c>
      <c r="D52" s="15">
        <v>2157</v>
      </c>
      <c r="E52" s="15">
        <v>93</v>
      </c>
    </row>
    <row r="53" spans="1:5" x14ac:dyDescent="0.3">
      <c r="A53" s="12">
        <v>4410006</v>
      </c>
      <c r="B53" s="23">
        <v>44006</v>
      </c>
      <c r="C53" s="14">
        <v>775</v>
      </c>
      <c r="D53" s="15">
        <v>847</v>
      </c>
      <c r="E53" s="15">
        <v>72</v>
      </c>
    </row>
    <row r="54" spans="1:5" x14ac:dyDescent="0.3">
      <c r="A54" s="12">
        <v>4408021</v>
      </c>
      <c r="B54" s="23">
        <v>44021</v>
      </c>
      <c r="C54" s="14">
        <v>395</v>
      </c>
      <c r="D54" s="15">
        <v>491</v>
      </c>
      <c r="E54" s="15">
        <v>96</v>
      </c>
    </row>
    <row r="55" spans="1:5" x14ac:dyDescent="0.3">
      <c r="A55" s="12">
        <v>4408002</v>
      </c>
      <c r="B55" s="23">
        <v>44002</v>
      </c>
      <c r="C55" s="14">
        <v>1721</v>
      </c>
      <c r="D55" s="15">
        <v>1813</v>
      </c>
      <c r="E55" s="15">
        <v>92</v>
      </c>
    </row>
    <row r="56" spans="1:5" x14ac:dyDescent="0.3">
      <c r="A56" s="12">
        <v>4408001</v>
      </c>
      <c r="B56" s="23">
        <v>44001</v>
      </c>
      <c r="C56" s="14">
        <v>1916</v>
      </c>
      <c r="D56" s="15">
        <v>1994</v>
      </c>
      <c r="E56" s="15">
        <v>78</v>
      </c>
    </row>
    <row r="57" spans="1:5" x14ac:dyDescent="0.3">
      <c r="A57" s="12">
        <v>4404795</v>
      </c>
      <c r="B57" s="23">
        <v>44795</v>
      </c>
      <c r="C57" s="14">
        <v>8930</v>
      </c>
      <c r="D57" s="15">
        <v>8979</v>
      </c>
      <c r="E57" s="15">
        <v>49</v>
      </c>
    </row>
    <row r="58" spans="1:5" x14ac:dyDescent="0.3">
      <c r="A58" s="12">
        <v>4404013</v>
      </c>
      <c r="B58" s="23">
        <v>44013</v>
      </c>
      <c r="C58" s="14">
        <v>1271</v>
      </c>
      <c r="D58" s="15">
        <v>1368</v>
      </c>
      <c r="E58" s="15">
        <v>97</v>
      </c>
    </row>
    <row r="59" spans="1:5" x14ac:dyDescent="0.3">
      <c r="A59" s="12">
        <v>4404011</v>
      </c>
      <c r="B59" s="23">
        <v>44011</v>
      </c>
      <c r="C59" s="14">
        <v>1205</v>
      </c>
      <c r="D59" s="15">
        <v>1248</v>
      </c>
      <c r="E59" s="15">
        <v>43</v>
      </c>
    </row>
    <row r="60" spans="1:5" x14ac:dyDescent="0.3">
      <c r="A60" s="12">
        <v>4308001</v>
      </c>
      <c r="B60" s="23">
        <v>43001</v>
      </c>
      <c r="C60" s="14">
        <v>3607</v>
      </c>
      <c r="D60" s="15">
        <v>3617</v>
      </c>
      <c r="E60" s="15">
        <v>10</v>
      </c>
    </row>
    <row r="61" spans="1:5" x14ac:dyDescent="0.3">
      <c r="A61" s="12">
        <v>4117028</v>
      </c>
      <c r="B61" s="23">
        <v>41028</v>
      </c>
      <c r="C61" s="14">
        <v>2163</v>
      </c>
      <c r="D61" s="15">
        <v>2272</v>
      </c>
      <c r="E61" s="15">
        <v>109</v>
      </c>
    </row>
    <row r="62" spans="1:5" x14ac:dyDescent="0.3">
      <c r="A62" s="12">
        <v>4116020</v>
      </c>
      <c r="B62" s="23">
        <v>41020</v>
      </c>
      <c r="C62" s="14">
        <v>2236</v>
      </c>
      <c r="D62" s="15">
        <v>2255</v>
      </c>
      <c r="E62" s="15">
        <v>19</v>
      </c>
    </row>
    <row r="63" spans="1:5" x14ac:dyDescent="0.3">
      <c r="A63" s="12">
        <v>4113008</v>
      </c>
      <c r="B63" s="23">
        <v>41008</v>
      </c>
      <c r="C63" s="14">
        <v>4012</v>
      </c>
      <c r="D63" s="15">
        <v>4071</v>
      </c>
      <c r="E63" s="15">
        <v>59</v>
      </c>
    </row>
    <row r="64" spans="1:5" x14ac:dyDescent="0.3">
      <c r="A64" s="12">
        <v>4113007</v>
      </c>
      <c r="B64" s="23">
        <v>41007</v>
      </c>
      <c r="C64" s="14">
        <v>3632</v>
      </c>
      <c r="D64" s="15">
        <v>3699</v>
      </c>
      <c r="E64" s="15">
        <v>67</v>
      </c>
    </row>
    <row r="65" spans="1:5" x14ac:dyDescent="0.3">
      <c r="A65" s="12">
        <v>4107538</v>
      </c>
      <c r="B65" s="23">
        <v>41538</v>
      </c>
      <c r="C65" s="14">
        <v>9461</v>
      </c>
      <c r="D65" s="15">
        <v>9537</v>
      </c>
      <c r="E65" s="15">
        <v>76</v>
      </c>
    </row>
    <row r="66" spans="1:5" x14ac:dyDescent="0.3">
      <c r="A66" s="12">
        <v>3318023</v>
      </c>
      <c r="B66" s="23">
        <v>33023</v>
      </c>
      <c r="C66" s="14">
        <v>806</v>
      </c>
      <c r="D66" s="15">
        <v>826</v>
      </c>
      <c r="E66" s="15">
        <v>20</v>
      </c>
    </row>
    <row r="67" spans="1:5" x14ac:dyDescent="0.3">
      <c r="A67" s="12">
        <v>3317005</v>
      </c>
      <c r="B67" s="23">
        <v>33005</v>
      </c>
      <c r="C67" s="14">
        <v>2491</v>
      </c>
      <c r="D67" s="15">
        <v>2491</v>
      </c>
      <c r="E67" s="15">
        <v>0</v>
      </c>
    </row>
    <row r="68" spans="1:5" x14ac:dyDescent="0.3">
      <c r="A68" s="12">
        <v>3314020</v>
      </c>
      <c r="B68" s="23">
        <v>33020</v>
      </c>
      <c r="C68" s="14">
        <v>1647</v>
      </c>
      <c r="D68" s="15">
        <v>1704</v>
      </c>
      <c r="E68" s="15">
        <v>57</v>
      </c>
    </row>
    <row r="69" spans="1:5" x14ac:dyDescent="0.3">
      <c r="A69" s="12">
        <v>3306008</v>
      </c>
      <c r="B69" s="23">
        <v>33008</v>
      </c>
      <c r="C69" s="14">
        <v>2565</v>
      </c>
      <c r="D69" s="15">
        <v>2565</v>
      </c>
      <c r="E69" s="15">
        <v>0</v>
      </c>
    </row>
  </sheetData>
  <autoFilter ref="A1:E6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2" sqref="B2"/>
    </sheetView>
  </sheetViews>
  <sheetFormatPr baseColWidth="10" defaultRowHeight="14.4" x14ac:dyDescent="0.3"/>
  <cols>
    <col min="2" max="2" width="11.5546875" style="15"/>
    <col min="4" max="4" width="17.21875" bestFit="1" customWidth="1"/>
  </cols>
  <sheetData>
    <row r="1" spans="1:5" s="15" customFormat="1" x14ac:dyDescent="0.3">
      <c r="A1" s="21" t="s">
        <v>0</v>
      </c>
      <c r="B1" s="21" t="s">
        <v>1</v>
      </c>
      <c r="C1" s="22">
        <v>43890</v>
      </c>
      <c r="D1" s="22" t="s">
        <v>64</v>
      </c>
      <c r="E1" s="21" t="s">
        <v>63</v>
      </c>
    </row>
    <row r="2" spans="1:5" x14ac:dyDescent="0.3">
      <c r="A2" s="12">
        <v>8114051</v>
      </c>
      <c r="B2" s="23">
        <v>81051</v>
      </c>
      <c r="C2">
        <v>2155</v>
      </c>
      <c r="D2">
        <v>2216</v>
      </c>
      <c r="E2">
        <v>61</v>
      </c>
    </row>
    <row r="3" spans="1:5" x14ac:dyDescent="0.3">
      <c r="A3" s="12">
        <v>8113124</v>
      </c>
      <c r="B3" s="23">
        <v>81124</v>
      </c>
      <c r="C3" s="15">
        <v>1312</v>
      </c>
      <c r="D3" s="15">
        <v>1421</v>
      </c>
      <c r="E3" s="15">
        <v>109</v>
      </c>
    </row>
    <row r="4" spans="1:5" x14ac:dyDescent="0.3">
      <c r="A4" s="12">
        <v>8113113</v>
      </c>
      <c r="B4" s="23">
        <v>81113</v>
      </c>
      <c r="C4" s="15">
        <v>1404</v>
      </c>
      <c r="D4" s="15">
        <v>1453</v>
      </c>
      <c r="E4" s="15">
        <v>49</v>
      </c>
    </row>
    <row r="5" spans="1:5" x14ac:dyDescent="0.3">
      <c r="A5" s="16">
        <v>8113015</v>
      </c>
      <c r="B5" s="23">
        <v>81015</v>
      </c>
      <c r="C5" s="15">
        <v>4155</v>
      </c>
      <c r="D5" s="15">
        <v>4254</v>
      </c>
      <c r="E5" s="15">
        <v>99</v>
      </c>
    </row>
    <row r="6" spans="1:5" x14ac:dyDescent="0.3">
      <c r="A6" s="12">
        <v>8113007</v>
      </c>
      <c r="B6" s="23">
        <v>81007</v>
      </c>
      <c r="C6" s="15">
        <v>5780</v>
      </c>
      <c r="D6" s="15">
        <v>5863</v>
      </c>
      <c r="E6" s="15">
        <v>83</v>
      </c>
    </row>
    <row r="7" spans="1:5" x14ac:dyDescent="0.3">
      <c r="A7" s="12">
        <v>8112889</v>
      </c>
      <c r="B7" s="23">
        <v>81889</v>
      </c>
      <c r="C7" s="15">
        <v>8713</v>
      </c>
      <c r="D7" s="15">
        <v>8761</v>
      </c>
      <c r="E7" s="15">
        <v>48</v>
      </c>
    </row>
    <row r="8" spans="1:5" x14ac:dyDescent="0.3">
      <c r="A8" s="12">
        <v>8112888</v>
      </c>
      <c r="B8" s="23">
        <v>81888</v>
      </c>
      <c r="C8" s="15">
        <v>7570</v>
      </c>
      <c r="D8" s="15">
        <v>7608</v>
      </c>
      <c r="E8" s="15">
        <v>38</v>
      </c>
    </row>
    <row r="9" spans="1:5" x14ac:dyDescent="0.3">
      <c r="A9" s="12">
        <v>8112887</v>
      </c>
      <c r="B9" s="23">
        <v>81887</v>
      </c>
      <c r="C9" s="15">
        <v>8765</v>
      </c>
      <c r="D9" s="15">
        <v>8856</v>
      </c>
      <c r="E9" s="15">
        <v>91</v>
      </c>
    </row>
    <row r="10" spans="1:5" x14ac:dyDescent="0.3">
      <c r="A10" s="12">
        <v>8112805</v>
      </c>
      <c r="B10" s="23">
        <v>81805</v>
      </c>
      <c r="C10" s="15">
        <v>15232</v>
      </c>
      <c r="D10" s="15">
        <v>15334</v>
      </c>
      <c r="E10" s="15">
        <v>102</v>
      </c>
    </row>
    <row r="11" spans="1:5" x14ac:dyDescent="0.3">
      <c r="A11" s="12">
        <v>8112800</v>
      </c>
      <c r="B11" s="23">
        <v>81800</v>
      </c>
      <c r="C11" s="15">
        <v>11173</v>
      </c>
      <c r="D11" s="15">
        <v>11219</v>
      </c>
      <c r="E11" s="15">
        <v>46</v>
      </c>
    </row>
    <row r="12" spans="1:5" x14ac:dyDescent="0.3">
      <c r="A12" s="12">
        <v>8112799</v>
      </c>
      <c r="B12" s="23">
        <v>81799</v>
      </c>
      <c r="C12" s="15">
        <v>13277</v>
      </c>
      <c r="D12" s="15">
        <v>13493</v>
      </c>
      <c r="E12" s="15">
        <v>216</v>
      </c>
    </row>
    <row r="13" spans="1:5" x14ac:dyDescent="0.3">
      <c r="A13" s="12">
        <v>8112771</v>
      </c>
      <c r="B13" s="23">
        <v>81771</v>
      </c>
      <c r="C13" s="15">
        <v>8095</v>
      </c>
      <c r="D13" s="15">
        <v>8107</v>
      </c>
      <c r="E13" s="15">
        <v>12</v>
      </c>
    </row>
    <row r="14" spans="1:5" x14ac:dyDescent="0.3">
      <c r="A14" s="12">
        <v>8112770</v>
      </c>
      <c r="B14" s="23">
        <v>81770</v>
      </c>
      <c r="C14" s="15">
        <v>9179</v>
      </c>
      <c r="D14" s="15">
        <v>9242</v>
      </c>
      <c r="E14" s="15">
        <v>63</v>
      </c>
    </row>
    <row r="15" spans="1:5" x14ac:dyDescent="0.3">
      <c r="A15" s="12">
        <v>8112769</v>
      </c>
      <c r="B15" s="23">
        <v>81769</v>
      </c>
      <c r="C15" s="15">
        <v>1884</v>
      </c>
      <c r="D15" s="15">
        <v>1969</v>
      </c>
      <c r="E15" s="15">
        <v>85</v>
      </c>
    </row>
    <row r="16" spans="1:5" x14ac:dyDescent="0.3">
      <c r="A16" s="16">
        <v>8112768</v>
      </c>
      <c r="B16" s="23">
        <v>81768</v>
      </c>
      <c r="C16" s="15">
        <v>390</v>
      </c>
      <c r="D16" s="15">
        <v>443</v>
      </c>
      <c r="E16" s="15">
        <v>53</v>
      </c>
    </row>
    <row r="17" spans="1:5" x14ac:dyDescent="0.3">
      <c r="A17" s="12">
        <v>8112764</v>
      </c>
      <c r="B17" s="23">
        <v>81764</v>
      </c>
      <c r="C17" s="15">
        <v>12173</v>
      </c>
      <c r="D17" s="15">
        <v>12285</v>
      </c>
      <c r="E17" s="15">
        <v>112</v>
      </c>
    </row>
    <row r="18" spans="1:5" x14ac:dyDescent="0.3">
      <c r="A18" s="12">
        <v>8112749</v>
      </c>
      <c r="B18" s="23">
        <v>81749</v>
      </c>
      <c r="C18" s="15">
        <v>13365</v>
      </c>
      <c r="D18" s="15">
        <v>13453</v>
      </c>
      <c r="E18" s="15">
        <v>88</v>
      </c>
    </row>
    <row r="19" spans="1:5" x14ac:dyDescent="0.3">
      <c r="A19" s="12">
        <v>8112746</v>
      </c>
      <c r="B19" s="23">
        <v>81746</v>
      </c>
      <c r="C19" s="15">
        <v>11890</v>
      </c>
      <c r="D19" s="15">
        <v>11890</v>
      </c>
      <c r="E19" s="15">
        <v>0</v>
      </c>
    </row>
    <row r="20" spans="1:5" x14ac:dyDescent="0.3">
      <c r="A20" s="12">
        <v>8112744</v>
      </c>
      <c r="B20" s="23">
        <v>81744</v>
      </c>
      <c r="C20" s="15">
        <v>11930</v>
      </c>
      <c r="D20" s="15">
        <v>12016</v>
      </c>
      <c r="E20" s="15">
        <v>86</v>
      </c>
    </row>
    <row r="21" spans="1:5" x14ac:dyDescent="0.3">
      <c r="A21" s="16">
        <v>8110608</v>
      </c>
      <c r="B21" s="23">
        <v>81608</v>
      </c>
      <c r="C21" s="15">
        <v>11050</v>
      </c>
      <c r="D21" s="15">
        <v>11082</v>
      </c>
      <c r="E21" s="15">
        <v>32</v>
      </c>
    </row>
    <row r="22" spans="1:5" x14ac:dyDescent="0.3">
      <c r="A22" s="12">
        <v>7901018</v>
      </c>
      <c r="B22" s="23">
        <v>81018</v>
      </c>
      <c r="C22" s="15">
        <v>3044</v>
      </c>
      <c r="D22" s="15">
        <v>3154</v>
      </c>
      <c r="E22" s="15">
        <v>110</v>
      </c>
    </row>
    <row r="23" spans="1:5" x14ac:dyDescent="0.3">
      <c r="A23" s="12">
        <v>7802103</v>
      </c>
      <c r="B23" s="23">
        <v>81103</v>
      </c>
      <c r="C23" s="15">
        <v>2336</v>
      </c>
      <c r="D23" s="15">
        <v>2479</v>
      </c>
      <c r="E23" s="15">
        <v>143</v>
      </c>
    </row>
    <row r="24" spans="1:5" x14ac:dyDescent="0.3">
      <c r="A24" s="12">
        <v>7802084</v>
      </c>
      <c r="B24" s="23">
        <v>81084</v>
      </c>
      <c r="C24" s="15">
        <v>2461</v>
      </c>
      <c r="D24" s="15">
        <v>2610</v>
      </c>
      <c r="E24" s="15">
        <v>149</v>
      </c>
    </row>
    <row r="25" spans="1:5" x14ac:dyDescent="0.3">
      <c r="A25" s="12">
        <v>7802073</v>
      </c>
      <c r="B25" s="23">
        <v>81073</v>
      </c>
      <c r="C25" s="15">
        <v>2560</v>
      </c>
      <c r="D25" s="15">
        <v>2707</v>
      </c>
      <c r="E25" s="15">
        <v>147</v>
      </c>
    </row>
    <row r="26" spans="1:5" x14ac:dyDescent="0.3">
      <c r="A26" s="12">
        <v>7801025</v>
      </c>
      <c r="B26" s="23">
        <v>81025</v>
      </c>
      <c r="C26" s="15">
        <v>4989</v>
      </c>
      <c r="D26" s="15">
        <v>5115</v>
      </c>
      <c r="E26" s="15">
        <v>126</v>
      </c>
    </row>
    <row r="27" spans="1:5" x14ac:dyDescent="0.3">
      <c r="A27" s="12">
        <v>7001001</v>
      </c>
      <c r="B27" s="23">
        <v>70001</v>
      </c>
      <c r="C27" s="15">
        <v>1434</v>
      </c>
      <c r="D27" s="15">
        <v>1508</v>
      </c>
      <c r="E27" s="15">
        <v>74</v>
      </c>
    </row>
    <row r="28" spans="1:5" x14ac:dyDescent="0.3">
      <c r="A28" s="12">
        <v>6723012</v>
      </c>
      <c r="B28" s="23">
        <v>67012</v>
      </c>
      <c r="C28" s="15">
        <v>3380</v>
      </c>
      <c r="D28" s="15">
        <v>3399</v>
      </c>
      <c r="E28" s="15">
        <v>19</v>
      </c>
    </row>
    <row r="29" spans="1:5" x14ac:dyDescent="0.3">
      <c r="A29" s="12">
        <v>6719030</v>
      </c>
      <c r="B29" s="23">
        <v>67030</v>
      </c>
      <c r="C29" s="15">
        <v>1445</v>
      </c>
      <c r="D29" s="15">
        <v>1672</v>
      </c>
      <c r="E29" s="15">
        <v>227</v>
      </c>
    </row>
    <row r="30" spans="1:5" x14ac:dyDescent="0.3">
      <c r="A30" s="12">
        <v>4706962</v>
      </c>
      <c r="B30" s="23">
        <v>47962</v>
      </c>
      <c r="C30" s="15">
        <v>5940</v>
      </c>
      <c r="D30" s="15">
        <v>6036</v>
      </c>
      <c r="E30" s="15">
        <v>96</v>
      </c>
    </row>
    <row r="31" spans="1:5" x14ac:dyDescent="0.3">
      <c r="A31" s="12">
        <v>4706025</v>
      </c>
      <c r="B31" s="23">
        <v>47025</v>
      </c>
      <c r="C31" s="15">
        <v>1320</v>
      </c>
      <c r="D31" s="15">
        <v>1411</v>
      </c>
      <c r="E31" s="15">
        <v>91</v>
      </c>
    </row>
    <row r="32" spans="1:5" x14ac:dyDescent="0.3">
      <c r="A32" s="12">
        <v>4704020</v>
      </c>
      <c r="B32" s="23">
        <v>47020</v>
      </c>
      <c r="C32" s="15">
        <v>1807</v>
      </c>
      <c r="D32" s="15">
        <v>1887</v>
      </c>
      <c r="E32" s="15">
        <v>80</v>
      </c>
    </row>
    <row r="33" spans="1:5" x14ac:dyDescent="0.3">
      <c r="A33" s="12">
        <v>4617024</v>
      </c>
      <c r="B33" s="23">
        <v>46024</v>
      </c>
      <c r="C33" s="15">
        <v>1286</v>
      </c>
      <c r="D33" s="15">
        <v>1354</v>
      </c>
      <c r="E33" s="15">
        <v>68</v>
      </c>
    </row>
    <row r="34" spans="1:5" x14ac:dyDescent="0.3">
      <c r="A34" s="12">
        <v>4404015</v>
      </c>
      <c r="B34" s="23">
        <v>44015</v>
      </c>
      <c r="C34" s="15">
        <v>1405</v>
      </c>
      <c r="D34" s="15">
        <v>1497</v>
      </c>
      <c r="E34" s="15">
        <v>92</v>
      </c>
    </row>
    <row r="35" spans="1:5" x14ac:dyDescent="0.3">
      <c r="A35" s="12">
        <v>4404013</v>
      </c>
      <c r="B35" s="23">
        <v>44013</v>
      </c>
      <c r="C35" s="15">
        <v>1271</v>
      </c>
      <c r="D35" s="15">
        <v>1368</v>
      </c>
      <c r="E35" s="15">
        <v>97</v>
      </c>
    </row>
    <row r="36" spans="1:5" x14ac:dyDescent="0.3">
      <c r="A36" s="12">
        <v>4404011</v>
      </c>
      <c r="B36" s="23">
        <v>44011</v>
      </c>
      <c r="C36" s="15">
        <v>1205</v>
      </c>
      <c r="D36" s="15">
        <v>1248</v>
      </c>
      <c r="E36" s="15">
        <v>43</v>
      </c>
    </row>
    <row r="37" spans="1:5" x14ac:dyDescent="0.3">
      <c r="A37" s="17">
        <v>4116020</v>
      </c>
      <c r="B37" s="23">
        <v>41020</v>
      </c>
      <c r="C37" s="15">
        <v>2236</v>
      </c>
      <c r="D37" s="15">
        <v>2255</v>
      </c>
      <c r="E37" s="15">
        <v>19</v>
      </c>
    </row>
    <row r="38" spans="1:5" x14ac:dyDescent="0.3">
      <c r="A38" s="12">
        <v>4108552</v>
      </c>
      <c r="B38" s="23">
        <v>41552</v>
      </c>
      <c r="C38" s="15">
        <v>11312</v>
      </c>
      <c r="D38" s="15">
        <v>11317</v>
      </c>
      <c r="E38" s="15">
        <v>5</v>
      </c>
    </row>
    <row r="39" spans="1:5" x14ac:dyDescent="0.3">
      <c r="A39" s="12">
        <v>4107537</v>
      </c>
      <c r="B39" s="23">
        <v>41537</v>
      </c>
      <c r="C39" s="15">
        <v>7276</v>
      </c>
      <c r="D39" s="15">
        <v>7391</v>
      </c>
      <c r="E39" s="15">
        <v>115</v>
      </c>
    </row>
    <row r="40" spans="1:5" x14ac:dyDescent="0.3">
      <c r="A40" s="18">
        <v>3317005</v>
      </c>
      <c r="B40" s="23">
        <v>33005</v>
      </c>
      <c r="C40" s="15">
        <v>2491</v>
      </c>
      <c r="D40" s="15">
        <v>2491</v>
      </c>
      <c r="E40" s="15">
        <v>0</v>
      </c>
    </row>
    <row r="41" spans="1:5" x14ac:dyDescent="0.3">
      <c r="A41" s="12">
        <v>3306029</v>
      </c>
      <c r="B41" s="23">
        <v>33029</v>
      </c>
      <c r="C41" s="15">
        <v>857</v>
      </c>
      <c r="D41" s="15">
        <v>944</v>
      </c>
      <c r="E41" s="15">
        <v>87</v>
      </c>
    </row>
    <row r="42" spans="1:5" x14ac:dyDescent="0.3">
      <c r="A42" s="17">
        <v>3306008</v>
      </c>
      <c r="B42" s="23">
        <v>33008</v>
      </c>
      <c r="C42" s="15">
        <v>2565</v>
      </c>
      <c r="D42" s="15">
        <v>2565</v>
      </c>
      <c r="E42" s="15">
        <v>0</v>
      </c>
    </row>
    <row r="43" spans="1:5" x14ac:dyDescent="0.3">
      <c r="A43" s="12">
        <v>3306008</v>
      </c>
      <c r="B43" s="23">
        <v>33008</v>
      </c>
      <c r="C43" s="15">
        <v>2565</v>
      </c>
      <c r="D43" s="15">
        <v>2565</v>
      </c>
      <c r="E43" s="15">
        <v>0</v>
      </c>
    </row>
  </sheetData>
  <conditionalFormatting sqref="A37">
    <cfRule type="duplicateValues" dxfId="1" priority="2"/>
  </conditionalFormatting>
  <conditionalFormatting sqref="A4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Remberto</vt:lpstr>
      <vt:lpstr>O.339</vt:lpstr>
      <vt:lpstr>O.345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Carranza</dc:creator>
  <cp:lastModifiedBy>Usuario</cp:lastModifiedBy>
  <dcterms:created xsi:type="dcterms:W3CDTF">2020-03-30T13:41:08Z</dcterms:created>
  <dcterms:modified xsi:type="dcterms:W3CDTF">2020-04-22T19:05:05Z</dcterms:modified>
</cp:coreProperties>
</file>