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MU Web Scraping and Excel Analysis Project\"/>
    </mc:Choice>
  </mc:AlternateContent>
  <xr:revisionPtr revIDLastSave="0" documentId="8_{1CBE361D-FBC5-4765-B340-F4CD8FC29CB0}" xr6:coauthVersionLast="47" xr6:coauthVersionMax="47" xr10:uidLastSave="{00000000-0000-0000-0000-000000000000}"/>
  <bookViews>
    <workbookView xWindow="-108" yWindow="-108" windowWidth="23256" windowHeight="12576" xr2:uid="{63E29E0C-F2D9-43E8-9F0E-BB6E59AF8BA2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D05451-A134-4039-A3CC-535CB9CA4414}" keepAlive="1" name="Query - 2324Arrivals" description="Connection to the '2324Arrivals' query in the workbook." type="5" refreshedVersion="0" background="1">
    <dbPr connection="Provider=Microsoft.Mashup.OleDb.1;Data Source=$Workbook$;Location=2324Arrivals;Extended Properties=&quot;&quot;" command="SELECT * FROM [2324Arrivals]"/>
  </connection>
  <connection id="2" xr16:uid="{795E7441-B09F-4F7C-9BE5-169D9C8072BE}" keepAlive="1" name="Query - 2324PlayerPerformance" description="Connection to the '2324PlayerPerformance' query in the workbook." type="5" refreshedVersion="0" background="1">
    <dbPr connection="Provider=Microsoft.Mashup.OleDb.1;Data Source=$Workbook$;Location=2324PlayerPerformance;Extended Properties=&quot;&quot;" command="SELECT * FROM [2324PlayerPerformance]"/>
  </connection>
  <connection id="3" xr16:uid="{6F2D0970-2DFB-4A54-A6B5-AFAA3CBCC044}" keepAlive="1" name="Query - ArrivalsPerformance" description="Connection to the 'ArrivalsPerformance' query in the workbook." type="5" refreshedVersion="0" background="1">
    <dbPr connection="Provider=Microsoft.Mashup.OleDb.1;Data Source=$Workbook$;Location=ArrivalsPerformance;Extended Properties=&quot;&quot;" command="SELECT * FROM [ArrivalsPerformance]"/>
  </connection>
  <connection id="4" xr16:uid="{DFD3D8D6-FCE9-4F56-9B72-2573E77AC13E}" keepAlive="1" name="Query - ArrivalsPerformance (2)" description="Connection to the 'ArrivalsPerformance (2)' query in the workbook." type="5" refreshedVersion="8" background="1">
    <dbPr connection="Provider=Microsoft.Mashup.OleDb.1;Data Source=$Workbook$;Location=&quot;ArrivalsPerformance (2)&quot;;Extended Properties=&quot;&quot;" command="SELECT * FROM [ArrivalsPerformance (2)]"/>
  </connection>
</connections>
</file>

<file path=xl/sharedStrings.xml><?xml version="1.0" encoding="utf-8"?>
<sst xmlns="http://schemas.openxmlformats.org/spreadsheetml/2006/main" count="15" uniqueCount="15">
  <si>
    <t>Row Labels</t>
  </si>
  <si>
    <t>Altay Bayindir</t>
  </si>
  <si>
    <t>Andre Onana</t>
  </si>
  <si>
    <t>Daniel Gore</t>
  </si>
  <si>
    <t>Jonny Evans</t>
  </si>
  <si>
    <t>Mason Mount</t>
  </si>
  <si>
    <t>Rasmus Hojlund</t>
  </si>
  <si>
    <t>Sergio Reguilon</t>
  </si>
  <si>
    <t>Sofyan Amrabat</t>
  </si>
  <si>
    <t>Willy Kambwala</t>
  </si>
  <si>
    <t>Grand Total</t>
  </si>
  <si>
    <t>Sum of Appearances</t>
  </si>
  <si>
    <t>Sum of Minutes</t>
  </si>
  <si>
    <t>Sum of Goals</t>
  </si>
  <si>
    <t>Sum of 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</si>
</sst>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74.812790856478" backgroundQuery="1" createdVersion="8" refreshedVersion="8" minRefreshableVersion="3" recordCount="32" xr:uid="{CB4987ED-85CD-445A-B772-6951134EB087}">
  <cacheSource type="external" connectionId="4"/>
  <cacheFields count="15">
    <cacheField name="#" numFmtId="0">
      <sharedItems count="25">
        <s v="24"/>
        <s v="1"/>
        <s v="7"/>
        <s v="6"/>
        <s v="20"/>
        <s v="23"/>
        <s v="19"/>
        <s v="35"/>
        <s v="5"/>
        <s v="-"/>
        <s v="29"/>
        <s v="53"/>
        <s v="2"/>
        <s v="8"/>
        <s v="37"/>
        <s v="39"/>
        <s v="18"/>
        <s v="4"/>
        <s v="14"/>
        <s v="11"/>
        <s v="10"/>
        <s v="17"/>
        <s v="21"/>
        <s v="16"/>
        <s v="9"/>
      </sharedItems>
    </cacheField>
    <cacheField name="Player" numFmtId="0">
      <sharedItems/>
    </cacheField>
    <cacheField name="Age" numFmtId="0">
      <sharedItems containsSemiMixedTypes="0" containsString="0" containsNumber="1" containsInteger="1" minValue="18" maxValue="36" count="15">
        <n v="27"/>
        <n v="25"/>
        <n v="26"/>
        <n v="28"/>
        <n v="30"/>
        <n v="36"/>
        <n v="31"/>
        <n v="19"/>
        <n v="29"/>
        <n v="18"/>
        <n v="32"/>
        <n v="21"/>
        <n v="24"/>
        <n v="23"/>
        <n v="22"/>
      </sharedItems>
    </cacheField>
    <cacheField name="In Squad" numFmtId="0">
      <sharedItems containsSemiMixedTypes="0" containsString="0" containsNumber="1" containsInteger="1" minValue="3" maxValue="40" count="19">
        <n v="39"/>
        <n v="36"/>
        <n v="14"/>
        <n v="10"/>
        <n v="15"/>
        <n v="33"/>
        <n v="31"/>
        <n v="28"/>
        <n v="20"/>
        <n v="21"/>
        <n v="13"/>
        <n v="29"/>
        <n v="25"/>
        <n v="38"/>
        <n v="22"/>
        <n v="23"/>
        <n v="11"/>
        <n v="40"/>
        <n v="3"/>
      </sharedItems>
    </cacheField>
    <cacheField name="Appearances" numFmtId="0">
      <sharedItems containsSemiMixedTypes="0" containsString="0" containsNumber="1" containsInteger="1" minValue="1" maxValue="39" count="25">
        <n v="39"/>
        <n v="1"/>
        <n v="13"/>
        <n v="10"/>
        <n v="38"/>
        <n v="15"/>
        <n v="28"/>
        <n v="24"/>
        <n v="12"/>
        <n v="18"/>
        <n v="6"/>
        <n v="26"/>
        <n v="20"/>
        <n v="34"/>
        <n v="21"/>
        <n v="22"/>
        <n v="2"/>
        <n v="31"/>
        <n v="35"/>
        <n v="30"/>
        <n v="3"/>
        <n v="4"/>
        <n v="14"/>
        <n v="19"/>
        <n v="5"/>
      </sharedItems>
    </cacheField>
    <cacheField name="Goals" numFmtId="0">
      <sharedItems containsSemiMixedTypes="0" containsString="0" containsNumber="1" containsInteger="1" minValue="0" maxValue="13" count="8">
        <n v="0"/>
        <n v="2"/>
        <n v="1"/>
        <n v="8"/>
        <n v="9"/>
        <n v="5"/>
        <n v="13"/>
        <n v="7"/>
      </sharedItems>
    </cacheField>
    <cacheField name="Assists" numFmtId="0">
      <sharedItems containsSemiMixedTypes="0" containsString="0" containsNumber="1" containsInteger="1" minValue="0" maxValue="9" count="7">
        <n v="0"/>
        <n v="1"/>
        <n v="3"/>
        <n v="2"/>
        <n v="9"/>
        <n v="6"/>
        <n v="4"/>
      </sharedItems>
    </cacheField>
    <cacheField name="Yellow Cards" numFmtId="0">
      <sharedItems containsSemiMixedTypes="0" containsString="0" containsNumber="1" containsInteger="1" minValue="0" maxValue="11" count="9">
        <n v="4"/>
        <n v="0"/>
        <n v="1"/>
        <n v="5"/>
        <n v="7"/>
        <n v="2"/>
        <n v="3"/>
        <n v="11"/>
        <n v="6"/>
      </sharedItems>
    </cacheField>
    <cacheField name="Second Yellow Cards" numFmtId="0">
      <sharedItems containsSemiMixedTypes="0" containsString="0" containsNumber="1" containsInteger="1" minValue="0" maxValue="1" count="2">
        <n v="0"/>
        <n v="1"/>
      </sharedItems>
    </cacheField>
    <cacheField name="Red Cards" numFmtId="0">
      <sharedItems containsSemiMixedTypes="0" containsString="0" containsNumber="1" containsInteger="1" minValue="0" maxValue="1" count="2">
        <n v="0"/>
        <n v="1"/>
      </sharedItems>
    </cacheField>
    <cacheField name="Substitutions in" numFmtId="0">
      <sharedItems containsSemiMixedTypes="0" containsString="0" containsNumber="1" containsInteger="1" minValue="0" maxValue="13" count="13">
        <n v="0"/>
        <n v="6"/>
        <n v="1"/>
        <n v="2"/>
        <n v="10"/>
        <n v="5"/>
        <n v="4"/>
        <n v="7"/>
        <n v="3"/>
        <n v="13"/>
        <n v="9"/>
        <n v="11"/>
        <n v="12"/>
      </sharedItems>
    </cacheField>
    <cacheField name="Substitutions out" numFmtId="0">
      <sharedItems containsSemiMixedTypes="0" containsString="0" containsNumber="1" containsInteger="1" minValue="0" maxValue="18" count="12">
        <n v="0"/>
        <n v="6"/>
        <n v="2"/>
        <n v="7"/>
        <n v="4"/>
        <n v="5"/>
        <n v="1"/>
        <n v="11"/>
        <n v="3"/>
        <n v="18"/>
        <n v="14"/>
        <n v="17"/>
      </sharedItems>
    </cacheField>
    <cacheField name="PPG" numFmtId="0">
      <sharedItems containsSemiMixedTypes="0" containsString="0" containsNumber="1" minValue="1" maxValue="3" count="22">
        <n v="1.62"/>
        <n v="3"/>
        <n v="1.6"/>
        <n v="1.66"/>
        <n v="1.73"/>
        <n v="2"/>
        <n v="1.83"/>
        <n v="1.79"/>
        <n v="1"/>
        <n v="1.28"/>
        <n v="1.88"/>
        <n v="1.63"/>
        <n v="1.8"/>
        <n v="1.85"/>
        <n v="1.71"/>
        <n v="1.59"/>
        <n v="1.33"/>
        <n v="1.5"/>
        <n v="1.65"/>
        <n v="1.58"/>
        <n v="1.21"/>
        <n v="1.32"/>
      </sharedItems>
    </cacheField>
    <cacheField name="Minutes" numFmtId="0">
      <sharedItems containsSemiMixedTypes="0" containsString="0" containsNumber="1" containsInteger="1" minValue="21" maxValue="3540"/>
    </cacheField>
    <cacheField name="2324Arrivals.Player" numFmtId="0">
      <sharedItems containsBlank="1" count="10">
        <s v="Andre Onana"/>
        <s v="Altay Bayindir"/>
        <s v="Mason Mount"/>
        <m/>
        <s v="Jonny Evans"/>
        <s v="Sergio Reguilon"/>
        <s v="Willy Kambwala"/>
        <s v="Sofyan Amrabat"/>
        <s v="Daniel Gore"/>
        <s v="Rasmus Hojlu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Andre Onana"/>
    <x v="0"/>
    <x v="0"/>
    <x v="0"/>
    <x v="0"/>
    <x v="0"/>
    <x v="0"/>
    <x v="0"/>
    <x v="0"/>
    <x v="0"/>
    <x v="0"/>
    <x v="0"/>
    <n v="3540"/>
    <x v="0"/>
  </r>
  <r>
    <x v="1"/>
    <s v="Altay Bayindir"/>
    <x v="1"/>
    <x v="1"/>
    <x v="1"/>
    <x v="0"/>
    <x v="0"/>
    <x v="1"/>
    <x v="0"/>
    <x v="0"/>
    <x v="0"/>
    <x v="0"/>
    <x v="1"/>
    <n v="90"/>
    <x v="1"/>
  </r>
  <r>
    <x v="2"/>
    <s v="Mason Mount"/>
    <x v="1"/>
    <x v="2"/>
    <x v="2"/>
    <x v="0"/>
    <x v="1"/>
    <x v="2"/>
    <x v="0"/>
    <x v="0"/>
    <x v="1"/>
    <x v="1"/>
    <x v="0"/>
    <n v="641"/>
    <x v="2"/>
  </r>
  <r>
    <x v="3"/>
    <s v="Lisandro Martinez"/>
    <x v="2"/>
    <x v="3"/>
    <x v="3"/>
    <x v="0"/>
    <x v="1"/>
    <x v="0"/>
    <x v="0"/>
    <x v="0"/>
    <x v="2"/>
    <x v="1"/>
    <x v="2"/>
    <n v="740"/>
    <x v="3"/>
  </r>
  <r>
    <x v="4"/>
    <s v="Diogo Dalot"/>
    <x v="1"/>
    <x v="0"/>
    <x v="4"/>
    <x v="1"/>
    <x v="2"/>
    <x v="3"/>
    <x v="1"/>
    <x v="0"/>
    <x v="3"/>
    <x v="2"/>
    <x v="3"/>
    <n v="3254"/>
    <x v="3"/>
  </r>
  <r>
    <x v="5"/>
    <s v="Luke Shaw"/>
    <x v="3"/>
    <x v="4"/>
    <x v="5"/>
    <x v="0"/>
    <x v="1"/>
    <x v="4"/>
    <x v="0"/>
    <x v="0"/>
    <x v="0"/>
    <x v="3"/>
    <x v="4"/>
    <n v="1180"/>
    <x v="3"/>
  </r>
  <r>
    <x v="6"/>
    <s v="Raphael Varane"/>
    <x v="4"/>
    <x v="5"/>
    <x v="6"/>
    <x v="2"/>
    <x v="0"/>
    <x v="5"/>
    <x v="0"/>
    <x v="0"/>
    <x v="1"/>
    <x v="1"/>
    <x v="5"/>
    <n v="2009"/>
    <x v="3"/>
  </r>
  <r>
    <x v="7"/>
    <s v="Jonny Evans"/>
    <x v="5"/>
    <x v="6"/>
    <x v="7"/>
    <x v="0"/>
    <x v="1"/>
    <x v="5"/>
    <x v="0"/>
    <x v="0"/>
    <x v="4"/>
    <x v="1"/>
    <x v="6"/>
    <n v="1270"/>
    <x v="4"/>
  </r>
  <r>
    <x v="8"/>
    <s v="Harry Maguire"/>
    <x v="6"/>
    <x v="7"/>
    <x v="7"/>
    <x v="1"/>
    <x v="3"/>
    <x v="0"/>
    <x v="0"/>
    <x v="0"/>
    <x v="5"/>
    <x v="2"/>
    <x v="7"/>
    <n v="1695"/>
    <x v="3"/>
  </r>
  <r>
    <x v="9"/>
    <s v="Sergio Reguilon"/>
    <x v="0"/>
    <x v="8"/>
    <x v="8"/>
    <x v="0"/>
    <x v="0"/>
    <x v="0"/>
    <x v="0"/>
    <x v="0"/>
    <x v="5"/>
    <x v="4"/>
    <x v="8"/>
    <n v="653"/>
    <x v="5"/>
  </r>
  <r>
    <x v="10"/>
    <s v="Aaron Wan-Bissaka"/>
    <x v="2"/>
    <x v="9"/>
    <x v="9"/>
    <x v="0"/>
    <x v="3"/>
    <x v="0"/>
    <x v="0"/>
    <x v="0"/>
    <x v="6"/>
    <x v="5"/>
    <x v="9"/>
    <n v="1302"/>
    <x v="3"/>
  </r>
  <r>
    <x v="11"/>
    <s v="Willy Kambwala"/>
    <x v="7"/>
    <x v="10"/>
    <x v="10"/>
    <x v="0"/>
    <x v="0"/>
    <x v="1"/>
    <x v="0"/>
    <x v="0"/>
    <x v="5"/>
    <x v="6"/>
    <x v="5"/>
    <n v="122"/>
    <x v="6"/>
  </r>
  <r>
    <x v="12"/>
    <s v="Victor Lindelof"/>
    <x v="8"/>
    <x v="11"/>
    <x v="11"/>
    <x v="2"/>
    <x v="1"/>
    <x v="6"/>
    <x v="0"/>
    <x v="0"/>
    <x v="7"/>
    <x v="3"/>
    <x v="10"/>
    <n v="1886"/>
    <x v="3"/>
  </r>
  <r>
    <x v="13"/>
    <s v="Bruno Fernandes"/>
    <x v="8"/>
    <x v="0"/>
    <x v="4"/>
    <x v="3"/>
    <x v="4"/>
    <x v="7"/>
    <x v="0"/>
    <x v="0"/>
    <x v="2"/>
    <x v="0"/>
    <x v="11"/>
    <n v="3385"/>
    <x v="3"/>
  </r>
  <r>
    <x v="14"/>
    <s v="Kobbie Mainoo"/>
    <x v="9"/>
    <x v="12"/>
    <x v="12"/>
    <x v="1"/>
    <x v="0"/>
    <x v="6"/>
    <x v="0"/>
    <x v="0"/>
    <x v="8"/>
    <x v="7"/>
    <x v="12"/>
    <n v="1417"/>
    <x v="3"/>
  </r>
  <r>
    <x v="15"/>
    <s v="Scott McTominay"/>
    <x v="0"/>
    <x v="13"/>
    <x v="13"/>
    <x v="4"/>
    <x v="2"/>
    <x v="5"/>
    <x v="0"/>
    <x v="0"/>
    <x v="9"/>
    <x v="8"/>
    <x v="13"/>
    <n v="2154"/>
    <x v="3"/>
  </r>
  <r>
    <x v="16"/>
    <s v="Casemiro"/>
    <x v="10"/>
    <x v="14"/>
    <x v="14"/>
    <x v="5"/>
    <x v="3"/>
    <x v="8"/>
    <x v="1"/>
    <x v="0"/>
    <x v="0"/>
    <x v="3"/>
    <x v="14"/>
    <n v="1653"/>
    <x v="3"/>
  </r>
  <r>
    <x v="17"/>
    <s v="Sofyan Amrabat"/>
    <x v="0"/>
    <x v="7"/>
    <x v="15"/>
    <x v="0"/>
    <x v="0"/>
    <x v="8"/>
    <x v="0"/>
    <x v="0"/>
    <x v="10"/>
    <x v="3"/>
    <x v="15"/>
    <n v="1155"/>
    <x v="7"/>
  </r>
  <r>
    <x v="9"/>
    <s v="Hannibal"/>
    <x v="11"/>
    <x v="15"/>
    <x v="3"/>
    <x v="2"/>
    <x v="0"/>
    <x v="6"/>
    <x v="0"/>
    <x v="0"/>
    <x v="1"/>
    <x v="8"/>
    <x v="2"/>
    <n v="327"/>
    <x v="3"/>
  </r>
  <r>
    <x v="18"/>
    <s v="Christian Eriksen"/>
    <x v="10"/>
    <x v="6"/>
    <x v="14"/>
    <x v="2"/>
    <x v="3"/>
    <x v="2"/>
    <x v="0"/>
    <x v="0"/>
    <x v="4"/>
    <x v="3"/>
    <x v="16"/>
    <n v="1127"/>
    <x v="3"/>
  </r>
  <r>
    <x v="9"/>
    <s v="Donny van de Beek"/>
    <x v="2"/>
    <x v="10"/>
    <x v="16"/>
    <x v="0"/>
    <x v="0"/>
    <x v="1"/>
    <x v="0"/>
    <x v="0"/>
    <x v="3"/>
    <x v="0"/>
    <x v="17"/>
    <n v="21"/>
    <x v="3"/>
  </r>
  <r>
    <x v="9"/>
    <s v="Daniel Gore"/>
    <x v="7"/>
    <x v="16"/>
    <x v="16"/>
    <x v="0"/>
    <x v="0"/>
    <x v="1"/>
    <x v="0"/>
    <x v="0"/>
    <x v="3"/>
    <x v="0"/>
    <x v="1"/>
    <n v="29"/>
    <x v="8"/>
  </r>
  <r>
    <x v="9"/>
    <s v="Daniel Gore"/>
    <x v="7"/>
    <x v="16"/>
    <x v="16"/>
    <x v="0"/>
    <x v="0"/>
    <x v="1"/>
    <x v="0"/>
    <x v="0"/>
    <x v="3"/>
    <x v="0"/>
    <x v="1"/>
    <n v="29"/>
    <x v="8"/>
  </r>
  <r>
    <x v="19"/>
    <s v="Rasmus Hojlund"/>
    <x v="11"/>
    <x v="6"/>
    <x v="17"/>
    <x v="6"/>
    <x v="3"/>
    <x v="5"/>
    <x v="0"/>
    <x v="0"/>
    <x v="5"/>
    <x v="9"/>
    <x v="18"/>
    <n v="2255"/>
    <x v="9"/>
  </r>
  <r>
    <x v="20"/>
    <s v="Marcus Rashford"/>
    <x v="2"/>
    <x v="1"/>
    <x v="18"/>
    <x v="3"/>
    <x v="5"/>
    <x v="5"/>
    <x v="0"/>
    <x v="1"/>
    <x v="5"/>
    <x v="10"/>
    <x v="2"/>
    <n v="2611"/>
    <x v="3"/>
  </r>
  <r>
    <x v="21"/>
    <s v="Alejandro Garnacho"/>
    <x v="7"/>
    <x v="17"/>
    <x v="4"/>
    <x v="7"/>
    <x v="6"/>
    <x v="0"/>
    <x v="0"/>
    <x v="0"/>
    <x v="10"/>
    <x v="11"/>
    <x v="19"/>
    <n v="2616"/>
    <x v="3"/>
  </r>
  <r>
    <x v="22"/>
    <s v="Antony"/>
    <x v="12"/>
    <x v="5"/>
    <x v="19"/>
    <x v="1"/>
    <x v="1"/>
    <x v="0"/>
    <x v="0"/>
    <x v="0"/>
    <x v="9"/>
    <x v="10"/>
    <x v="2"/>
    <n v="1485"/>
    <x v="3"/>
  </r>
  <r>
    <x v="9"/>
    <s v="Jadon Sancho"/>
    <x v="13"/>
    <x v="18"/>
    <x v="20"/>
    <x v="0"/>
    <x v="0"/>
    <x v="1"/>
    <x v="0"/>
    <x v="0"/>
    <x v="8"/>
    <x v="0"/>
    <x v="5"/>
    <n v="76"/>
    <x v="3"/>
  </r>
  <r>
    <x v="23"/>
    <s v="Amad Diallo"/>
    <x v="11"/>
    <x v="16"/>
    <x v="21"/>
    <x v="2"/>
    <x v="0"/>
    <x v="1"/>
    <x v="1"/>
    <x v="0"/>
    <x v="6"/>
    <x v="0"/>
    <x v="17"/>
    <n v="98"/>
    <x v="3"/>
  </r>
  <r>
    <x v="9"/>
    <s v="Facundo Pellistri"/>
    <x v="14"/>
    <x v="11"/>
    <x v="22"/>
    <x v="0"/>
    <x v="1"/>
    <x v="1"/>
    <x v="0"/>
    <x v="0"/>
    <x v="11"/>
    <x v="2"/>
    <x v="20"/>
    <n v="366"/>
    <x v="3"/>
  </r>
  <r>
    <x v="24"/>
    <s v="Anthony Martial"/>
    <x v="3"/>
    <x v="15"/>
    <x v="23"/>
    <x v="1"/>
    <x v="3"/>
    <x v="1"/>
    <x v="0"/>
    <x v="0"/>
    <x v="12"/>
    <x v="3"/>
    <x v="21"/>
    <n v="629"/>
    <x v="3"/>
  </r>
  <r>
    <x v="9"/>
    <s v="Omari Forson"/>
    <x v="7"/>
    <x v="10"/>
    <x v="24"/>
    <x v="0"/>
    <x v="1"/>
    <x v="1"/>
    <x v="0"/>
    <x v="0"/>
    <x v="6"/>
    <x v="6"/>
    <x v="12"/>
    <n v="6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4BECF-01C5-4010-B23F-D39599AF459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1" firstHeaderRow="0" firstDataRow="1" firstDataCol="1"/>
  <pivotFields count="15"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1"/>
        <item x="0"/>
        <item x="8"/>
        <item x="4"/>
        <item x="2"/>
        <item x="9"/>
        <item x="5"/>
        <item x="7"/>
        <item x="6"/>
        <item h="1" x="3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inutes" fld="13" baseField="0" baseItem="0"/>
    <dataField name="Sum of Appearances" fld="4" baseField="0" baseItem="0"/>
    <dataField name="Sum of Assists" fld="6" baseField="0" baseItem="0"/>
    <dataField name="Sum of Goal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A3B0-DBF8-47E8-AB9F-1E922D3A9F5C}">
  <dimension ref="A1:E11"/>
  <sheetViews>
    <sheetView tabSelected="1" workbookViewId="0">
      <selection activeCell="G7" sqref="G7"/>
    </sheetView>
  </sheetViews>
  <sheetFormatPr defaultRowHeight="14.4" x14ac:dyDescent="0.3"/>
  <cols>
    <col min="1" max="1" width="14.109375" bestFit="1" customWidth="1"/>
    <col min="2" max="2" width="13.6640625" bestFit="1" customWidth="1"/>
    <col min="3" max="3" width="18.109375" bestFit="1" customWidth="1"/>
    <col min="4" max="4" width="12.88671875" bestFit="1" customWidth="1"/>
    <col min="5" max="6" width="11.77734375" bestFit="1" customWidth="1"/>
  </cols>
  <sheetData>
    <row r="1" spans="1:5" x14ac:dyDescent="0.3">
      <c r="A1" s="1" t="s">
        <v>0</v>
      </c>
      <c r="B1" t="s">
        <v>12</v>
      </c>
      <c r="C1" t="s">
        <v>11</v>
      </c>
      <c r="D1" t="s">
        <v>14</v>
      </c>
      <c r="E1" t="s">
        <v>13</v>
      </c>
    </row>
    <row r="2" spans="1:5" x14ac:dyDescent="0.3">
      <c r="A2" s="2" t="s">
        <v>1</v>
      </c>
      <c r="B2" s="3">
        <v>90</v>
      </c>
      <c r="C2" s="3">
        <v>1</v>
      </c>
      <c r="D2" s="3">
        <v>0</v>
      </c>
      <c r="E2" s="3">
        <v>0</v>
      </c>
    </row>
    <row r="3" spans="1:5" x14ac:dyDescent="0.3">
      <c r="A3" s="2" t="s">
        <v>2</v>
      </c>
      <c r="B3" s="3">
        <v>3540</v>
      </c>
      <c r="C3" s="3">
        <v>39</v>
      </c>
      <c r="D3" s="3">
        <v>0</v>
      </c>
      <c r="E3" s="3">
        <v>0</v>
      </c>
    </row>
    <row r="4" spans="1:5" x14ac:dyDescent="0.3">
      <c r="A4" s="2" t="s">
        <v>3</v>
      </c>
      <c r="B4" s="3">
        <v>58</v>
      </c>
      <c r="C4" s="3">
        <v>4</v>
      </c>
      <c r="D4" s="3">
        <v>0</v>
      </c>
      <c r="E4" s="3">
        <v>0</v>
      </c>
    </row>
    <row r="5" spans="1:5" x14ac:dyDescent="0.3">
      <c r="A5" s="2" t="s">
        <v>4</v>
      </c>
      <c r="B5" s="3">
        <v>1270</v>
      </c>
      <c r="C5" s="3">
        <v>24</v>
      </c>
      <c r="D5" s="3">
        <v>1</v>
      </c>
      <c r="E5" s="3">
        <v>0</v>
      </c>
    </row>
    <row r="6" spans="1:5" x14ac:dyDescent="0.3">
      <c r="A6" s="2" t="s">
        <v>5</v>
      </c>
      <c r="B6" s="3">
        <v>641</v>
      </c>
      <c r="C6" s="3">
        <v>13</v>
      </c>
      <c r="D6" s="3">
        <v>1</v>
      </c>
      <c r="E6" s="3">
        <v>0</v>
      </c>
    </row>
    <row r="7" spans="1:5" x14ac:dyDescent="0.3">
      <c r="A7" s="2" t="s">
        <v>6</v>
      </c>
      <c r="B7" s="3">
        <v>2255</v>
      </c>
      <c r="C7" s="3">
        <v>31</v>
      </c>
      <c r="D7" s="3">
        <v>2</v>
      </c>
      <c r="E7" s="3">
        <v>13</v>
      </c>
    </row>
    <row r="8" spans="1:5" x14ac:dyDescent="0.3">
      <c r="A8" s="2" t="s">
        <v>7</v>
      </c>
      <c r="B8" s="3">
        <v>653</v>
      </c>
      <c r="C8" s="3">
        <v>12</v>
      </c>
      <c r="D8" s="3">
        <v>0</v>
      </c>
      <c r="E8" s="3">
        <v>0</v>
      </c>
    </row>
    <row r="9" spans="1:5" x14ac:dyDescent="0.3">
      <c r="A9" s="2" t="s">
        <v>8</v>
      </c>
      <c r="B9" s="3">
        <v>1155</v>
      </c>
      <c r="C9" s="3">
        <v>22</v>
      </c>
      <c r="D9" s="3">
        <v>0</v>
      </c>
      <c r="E9" s="3">
        <v>0</v>
      </c>
    </row>
    <row r="10" spans="1:5" x14ac:dyDescent="0.3">
      <c r="A10" s="2" t="s">
        <v>9</v>
      </c>
      <c r="B10" s="3">
        <v>122</v>
      </c>
      <c r="C10" s="3">
        <v>6</v>
      </c>
      <c r="D10" s="3">
        <v>0</v>
      </c>
      <c r="E10" s="3">
        <v>0</v>
      </c>
    </row>
    <row r="11" spans="1:5" x14ac:dyDescent="0.3">
      <c r="A11" s="2" t="s">
        <v>10</v>
      </c>
      <c r="B11" s="3">
        <v>9784</v>
      </c>
      <c r="C11" s="3">
        <v>152</v>
      </c>
      <c r="D11" s="3">
        <v>4</v>
      </c>
      <c r="E11" s="3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8 5 1 2 5 7 - c 2 d a - 4 8 0 2 - 8 f 3 5 - c 7 c 5 9 0 7 5 b 3 8 9 "   x m l n s = " h t t p : / / s c h e m a s . m i c r o s o f t . c o m / D a t a M a s h u p " > A A A A A D U F A A B Q S w M E F A A C A A g A z Z t 3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M 2 b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m 3 d Y V 2 e w h S 4 C A A D o B w A A E w A c A E Z v c m 1 1 b G F z L 1 N l Y 3 R p b 2 4 x L m 0 g o h g A K K A U A A A A A A A A A A A A A A A A A A A A A A A A A A A A 7 V R N b 9 p A E L 0 j 8 R 9 W 5 m I k y x K U 9 N D K B 8 u Q N G 1 J 3 E J U V a G H x R 7 I t u t d d z 8 o C O W / d 4 y h f N g k u V W q y s H Y 8 8 a z M 2 / e s 4 b E M C n I q P z v v G 0 2 m g 3 9 Q B W k p O V 0 X 3 V 7 M a c r U D G o m V Q Z F Q k 4 J C A c T L N B 8 D e S V i W A k U g v / L 5 M b A b C u J e M g x 9 J Y f B B u 0 7 0 Z n K n Q W m 8 W q q Y n P R B / z A y n w z v y B e Y k l G i a M 7 E n F C R k s E y A U 5 C Q f l K M 0 1 i J b 9 j b 5 P a V v x E L 5 y 2 d 9 8 H z j J m Q A W O 5 3 g k k t x m Q g e d n k c G I p E p 1 g 4 6 3 Y u u R z 5 Z a W B k V h y C / a 1 / I w V 8 a 3 v l S C 0 H z 8 w Q S 8 k 7 o C n 2 X U w 8 p l N M 3 C L b u F t O 7 5 H 7 b T z k f J R Q T p U O j L K H J a M H K u Z Y c b z K Y V 9 u r K j Q x T B l x w W o 3 Z r z v f X a a e F g B h O I g a V 5 9 M j a K e m o h M M 5 Y O x a m N c 9 v 6 i 4 C V 7 j i n 9 a m l a R M M + B q o J N X Q W v J O U 1 4 V D j a k w N 8 B U 4 l 7 9 I R F V a g 6 L I J G 7 4 6 a T P O P e 5 9 + 1 U G 2 Z s o V R N m H g u Q 1 p T T Y n j q x 1 l w m Z T U J v o k A l r T h l 4 b D c b T N S u s O q T U C m 2 K N j 6 a / b Y d f C M K y 7 + I V O c s U A s N S s k 8 D J v f I S Z q W R e A h B 3 y D g v l T Q j A 6 u k b p 9 I 5 4 U K 2 W 3 m 4 N N V q 5 K S g B v Q O O d 7 y Y R 7 7 h N 8 Y H / s 9 k S A x + A p V t T 9 w E T q F 2 P f o u j V f i G D Z Y 4 a w 4 Z P B V 0 2 V s K b + 3 I 3 f 3 b 9 V A P r I 9 D f A U f M 1 R 9 8 b L I 6 E t 1 u u 9 5 v / 5 k 8 Z v I 3 U E s B A i 0 A F A A C A A g A z Z t 3 W C 7 s s l e l A A A A 9 g A A A B I A A A A A A A A A A A A A A A A A A A A A A E N v b m Z p Z y 9 Q Y W N r Y W d l L n h t b F B L A Q I t A B Q A A g A I A M 2 b d 1 g P y u m r p A A A A O k A A A A T A A A A A A A A A A A A A A A A A P E A A A B b Q 2 9 u d G V u d F 9 U e X B l c 1 0 u e G 1 s U E s B A i 0 A F A A C A A g A z Z t 3 W F d n s I U u A g A A 6 A c A A B M A A A A A A A A A A A A A A A A A 4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A A A A A A A A A R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M y N F B s Y X l l c l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M 2 Y j h k Z m M t Y j I y Z C 0 0 N 2 I x L W J i O T M t M z d i Z T M 0 N T E 2 M W Q 4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N U M j A 6 N T I 6 M j E u N T c 5 N j k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M y N F B s Y X l l c l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M j R Q b G F 5 Z X J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I 0 U G x h e W V y U G V y Z m 9 y b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I 0 Q X J y a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N j N z l k M y 0 2 Y j k 0 L T Q 5 N j I t Y T E x M C 1 m Z G Y 5 Y 2 U z Y W N j N m M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M 1 Q y M D o 1 M z o x N i 4 0 M T E z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z I 0 Q X J y a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y N E F y c m l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M j R B c n J p d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l 2 Y W x z U G V y Z m 9 y b W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Q 0 Y T J k N S 0 2 M D M 2 L T R l N m E t Y j Y w M C 0 z N T M w N m J i Z D F i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N F Q w M D o y N T o 0 O C 4 x N T k 3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J p d m F s c 1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l 2 Y W x z U G V y Z m 9 y b W F u Y 2 U v R X h w Y W 5 k Z W Q l M j A y M z I 0 Q X J y a X Z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p d m F s c 1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A x N T J m M j Q t N D F l Y y 0 0 Z m E z L W J m Z D g t Z T d j Y j R m M T I x Y T V m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z I 0 U G x h e W V y U G V y Z m 9 y b W F u Y 2 U v Q 2 h h b m d l Z C B U e X B l L n s j L D B 9 J n F 1 b 3 Q 7 L C Z x d W 9 0 O 1 N l Y 3 R p b 2 4 x L z I z M j R Q b G F 5 Z X J Q Z X J m b 3 J t Y W 5 j Z S 9 D a G F u Z 2 V k I F R 5 c G U u e 1 B s Y X l l c i w x f S Z x d W 9 0 O y w m c X V v d D t T Z W N 0 a W 9 u M S 8 y M z I 0 U G x h e W V y U G V y Z m 9 y b W F u Y 2 U v Q 2 h h b m d l Z C B U e X B l L n t B Z 2 U s M n 0 m c X V v d D s s J n F 1 b 3 Q 7 U 2 V j d G l v b j E v M j M y N F B s Y X l l c l B l c m Z v c m 1 h b m N l L 0 N o Y W 5 n Z W Q g V H l w Z S 5 7 S W 4 g U 3 F 1 Y W Q s M 3 0 m c X V v d D s s J n F 1 b 3 Q 7 U 2 V j d G l v b j E v M j M y N F B s Y X l l c l B l c m Z v c m 1 h b m N l L 0 N o Y W 5 n Z W Q g V H l w Z S 5 7 Q X B w Z W F y Y W 5 j Z X M s N H 0 m c X V v d D s s J n F 1 b 3 Q 7 U 2 V j d G l v b j E v M j M y N F B s Y X l l c l B l c m Z v c m 1 h b m N l L 0 N o Y W 5 n Z W Q g V H l w Z S 5 7 R 2 9 h b H M s N X 0 m c X V v d D s s J n F 1 b 3 Q 7 U 2 V j d G l v b j E v M j M y N F B s Y X l l c l B l c m Z v c m 1 h b m N l L 0 N o Y W 5 n Z W Q g V H l w Z S 5 7 Q X N z a X N 0 c y w 2 f S Z x d W 9 0 O y w m c X V v d D t T Z W N 0 a W 9 u M S 8 y M z I 0 U G x h e W V y U G V y Z m 9 y b W F u Y 2 U v Q 2 h h b m d l Z C B U e X B l L n t Z Z W x s b 3 c g Q 2 F y Z H M s N 3 0 m c X V v d D s s J n F 1 b 3 Q 7 U 2 V j d G l v b j E v M j M y N F B s Y X l l c l B l c m Z v c m 1 h b m N l L 0 N o Y W 5 n Z W Q g V H l w Z S 5 7 U 2 V j b 2 5 k I F l l b G x v d y B D Y X J k c y w 4 f S Z x d W 9 0 O y w m c X V v d D t T Z W N 0 a W 9 u M S 8 y M z I 0 U G x h e W V y U G V y Z m 9 y b W F u Y 2 U v Q 2 h h b m d l Z C B U e X B l L n t S Z W Q g Q 2 F y Z H M s O X 0 m c X V v d D s s J n F 1 b 3 Q 7 U 2 V j d G l v b j E v M j M y N F B s Y X l l c l B l c m Z v c m 1 h b m N l L 0 N o Y W 5 n Z W Q g V H l w Z S 5 7 U 3 V i c 3 R p d H V 0 a W 9 u c y B p b i w x M H 0 m c X V v d D s s J n F 1 b 3 Q 7 U 2 V j d G l v b j E v M j M y N F B s Y X l l c l B l c m Z v c m 1 h b m N l L 0 N o Y W 5 n Z W Q g V H l w Z S 5 7 U 3 V i c 3 R p d H V 0 a W 9 u c y B v d X Q s M T F 9 J n F 1 b 3 Q 7 L C Z x d W 9 0 O 1 N l Y 3 R p b 2 4 x L z I z M j R Q b G F 5 Z X J Q Z X J m b 3 J t Y W 5 j Z S 9 D a G F u Z 2 V k I F R 5 c G U u e 1 B Q R y w x M n 0 m c X V v d D s s J n F 1 b 3 Q 7 U 2 V j d G l v b j E v M j M y N F B s Y X l l c l B l c m Z v c m 1 h b m N l L 0 N o Y W 5 n Z W Q g V H l w Z S 5 7 T W l u d X R l c y w x M 3 0 m c X V v d D s s J n F 1 b 3 Q 7 U 2 V j d G l v b j E v M j M y N E F y c m l 2 Y W x z L 0 N o Y W 5 n Z W Q g V H l w Z S 5 7 U G x h e W V y L D B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y M z I 0 U G x h e W V y U G V y Z m 9 y b W F u Y 2 U v Q 2 h h b m d l Z C B U e X B l L n s j L D B 9 J n F 1 b 3 Q 7 L C Z x d W 9 0 O 1 N l Y 3 R p b 2 4 x L z I z M j R Q b G F 5 Z X J Q Z X J m b 3 J t Y W 5 j Z S 9 D a G F u Z 2 V k I F R 5 c G U u e 1 B s Y X l l c i w x f S Z x d W 9 0 O y w m c X V v d D t T Z W N 0 a W 9 u M S 8 y M z I 0 U G x h e W V y U G V y Z m 9 y b W F u Y 2 U v Q 2 h h b m d l Z C B U e X B l L n t B Z 2 U s M n 0 m c X V v d D s s J n F 1 b 3 Q 7 U 2 V j d G l v b j E v M j M y N F B s Y X l l c l B l c m Z v c m 1 h b m N l L 0 N o Y W 5 n Z W Q g V H l w Z S 5 7 S W 4 g U 3 F 1 Y W Q s M 3 0 m c X V v d D s s J n F 1 b 3 Q 7 U 2 V j d G l v b j E v M j M y N F B s Y X l l c l B l c m Z v c m 1 h b m N l L 0 N o Y W 5 n Z W Q g V H l w Z S 5 7 Q X B w Z W F y Y W 5 j Z X M s N H 0 m c X V v d D s s J n F 1 b 3 Q 7 U 2 V j d G l v b j E v M j M y N F B s Y X l l c l B l c m Z v c m 1 h b m N l L 0 N o Y W 5 n Z W Q g V H l w Z S 5 7 R 2 9 h b H M s N X 0 m c X V v d D s s J n F 1 b 3 Q 7 U 2 V j d G l v b j E v M j M y N F B s Y X l l c l B l c m Z v c m 1 h b m N l L 0 N o Y W 5 n Z W Q g V H l w Z S 5 7 Q X N z a X N 0 c y w 2 f S Z x d W 9 0 O y w m c X V v d D t T Z W N 0 a W 9 u M S 8 y M z I 0 U G x h e W V y U G V y Z m 9 y b W F u Y 2 U v Q 2 h h b m d l Z C B U e X B l L n t Z Z W x s b 3 c g Q 2 F y Z H M s N 3 0 m c X V v d D s s J n F 1 b 3 Q 7 U 2 V j d G l v b j E v M j M y N F B s Y X l l c l B l c m Z v c m 1 h b m N l L 0 N o Y W 5 n Z W Q g V H l w Z S 5 7 U 2 V j b 2 5 k I F l l b G x v d y B D Y X J k c y w 4 f S Z x d W 9 0 O y w m c X V v d D t T Z W N 0 a W 9 u M S 8 y M z I 0 U G x h e W V y U G V y Z m 9 y b W F u Y 2 U v Q 2 h h b m d l Z C B U e X B l L n t S Z W Q g Q 2 F y Z H M s O X 0 m c X V v d D s s J n F 1 b 3 Q 7 U 2 V j d G l v b j E v M j M y N F B s Y X l l c l B l c m Z v c m 1 h b m N l L 0 N o Y W 5 n Z W Q g V H l w Z S 5 7 U 3 V i c 3 R p d H V 0 a W 9 u c y B p b i w x M H 0 m c X V v d D s s J n F 1 b 3 Q 7 U 2 V j d G l v b j E v M j M y N F B s Y X l l c l B l c m Z v c m 1 h b m N l L 0 N o Y W 5 n Z W Q g V H l w Z S 5 7 U 3 V i c 3 R p d H V 0 a W 9 u c y B v d X Q s M T F 9 J n F 1 b 3 Q 7 L C Z x d W 9 0 O 1 N l Y 3 R p b 2 4 x L z I z M j R Q b G F 5 Z X J Q Z X J m b 3 J t Y W 5 j Z S 9 D a G F u Z 2 V k I F R 5 c G U u e 1 B Q R y w x M n 0 m c X V v d D s s J n F 1 b 3 Q 7 U 2 V j d G l v b j E v M j M y N F B s Y X l l c l B l c m Z v c m 1 h b m N l L 0 N o Y W 5 n Z W Q g V H l w Z S 5 7 T W l u d X R l c y w x M 3 0 m c X V v d D s s J n F 1 b 3 Q 7 U 2 V j d G l v b j E v M j M y N E F y c m l 2 Y W x z L 0 N o Y W 5 n Z W Q g V H l w Z S 5 7 U G x h e W V y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B s Y X l l c i Z x d W 9 0 O y w m c X V v d D t B Z 2 U m c X V v d D s s J n F 1 b 3 Q 7 S W 4 g U 3 F 1 Y W Q m c X V v d D s s J n F 1 b 3 Q 7 Q X B w Z W F y Y W 5 j Z X M m c X V v d D s s J n F 1 b 3 Q 7 R 2 9 h b H M m c X V v d D s s J n F 1 b 3 Q 7 Q X N z a X N 0 c y Z x d W 9 0 O y w m c X V v d D t Z Z W x s b 3 c g Q 2 F y Z H M m c X V v d D s s J n F 1 b 3 Q 7 U 2 V j b 2 5 k I F l l b G x v d y B D Y X J k c y Z x d W 9 0 O y w m c X V v d D t S Z W Q g Q 2 F y Z H M m c X V v d D s s J n F 1 b 3 Q 7 U 3 V i c 3 R p d H V 0 a W 9 u c y B p b i Z x d W 9 0 O y w m c X V v d D t T d W J z d G l 0 d X R p b 2 5 z I G 9 1 d C Z x d W 9 0 O y w m c X V v d D t Q U E c m c X V v d D s s J n F 1 b 3 Q 7 T W l u d X R l c y Z x d W 9 0 O y w m c X V v d D s y M z I 0 Q X J y a X Z h b H M u U G x h e W V y J n F 1 b 3 Q 7 X S I g L z 4 8 R W 5 0 c n k g V H l w Z T 0 i R m l s b E N v b H V t b l R 5 c G V z I i B W Y W x 1 Z T 0 i c 0 J n W U R B d 0 1 E Q X d N R E F 3 T U R C U U 1 H I i A v P j x F b n R y e S B U e X B l P S J G a W x s T G F z d F V w Z G F 0 Z W Q i I F Z h b H V l P S J k M j A y N C 0 w M y 0 y N F Q w M D o z M D o y N i 4 w N z k z N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y a X Z h b H N Q Z X J m b 3 J t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p d m F s c 1 B l c m Z v c m 1 h b m N l J T I w K D I p L 0 V 4 c G F u Z G V k J T I w M j M y N E F y c m l 2 Y W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q g g p 6 c I Z E h i x h 4 f m Y c t 8 A A A A A A g A A A A A A E G Y A A A A B A A A g A A A A Q m y w G h r h O y M Q F l P 9 N N F E S k E 2 8 T 1 5 l R n 9 R J B X T d A G v O E A A A A A D o A A A A A C A A A g A A A A h v p I u r Z 3 w G e c N T I l + S 7 y H M c 1 3 l 3 u D D c 3 u C I f O L 7 7 K S N Q A A A A S / R 9 k O B 9 d r 6 / 2 c R x 7 s L y f S M 5 8 1 k q 5 + g H n Y F f g m T / 6 o q J 4 c v Z r S + g B R t Y H G z B D Q o 9 z x u q A P O N m T L R j g 4 D b f 5 F s e 5 g o A C 7 U s 5 8 4 Q x 0 / C J O p r x A A A A A 4 j 9 Q o q k I 8 M / y 5 t 7 B l W d r / p X C S 2 S l v s + q x N g c S 8 S i t M q + J c g w z 4 T s 8 6 i 2 b L v O u f w 8 t K F M 1 w m K z b 0 l I z / D k q h 7 F w = = < / D a t a M a s h u p > 
</file>

<file path=customXml/itemProps1.xml><?xml version="1.0" encoding="utf-8"?>
<ds:datastoreItem xmlns:ds="http://schemas.openxmlformats.org/officeDocument/2006/customXml" ds:itemID="{2DA98DFF-AD7F-4681-BCC0-F8599E19D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Aimar Casanova Prada</dc:creator>
  <cp:lastModifiedBy>Elías Aimar Casanova Prada</cp:lastModifiedBy>
  <dcterms:created xsi:type="dcterms:W3CDTF">2024-03-23T20:48:01Z</dcterms:created>
  <dcterms:modified xsi:type="dcterms:W3CDTF">2024-03-24T00:33:23Z</dcterms:modified>
</cp:coreProperties>
</file>