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airi\source\Workspaces\GM360\GerenciaMusic360\Template\"/>
    </mc:Choice>
  </mc:AlternateContent>
  <xr:revisionPtr revIDLastSave="0" documentId="13_ncr:1_{1494721C-4B8B-4EE2-9915-CEB56AD02CF6}" xr6:coauthVersionLast="45" xr6:coauthVersionMax="45" xr10:uidLastSave="{00000000-0000-0000-0000-000000000000}"/>
  <bookViews>
    <workbookView xWindow="-23148" yWindow="-228" windowWidth="23256" windowHeight="12576" xr2:uid="{00000000-000D-0000-FFFF-FFFF00000000}"/>
  </bookViews>
  <sheets>
    <sheet name="Projects" sheetId="3" r:id="rId1"/>
    <sheet name="Touring &amp; Booking" sheetId="4" state="hidden" r:id="rId2"/>
    <sheet name="Royalties" sheetId="5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O17tey5S0EdOXoEQywqFGzetHhg=="/>
    </ext>
  </extLst>
</workbook>
</file>

<file path=xl/calcChain.xml><?xml version="1.0" encoding="utf-8"?>
<calcChain xmlns="http://schemas.openxmlformats.org/spreadsheetml/2006/main">
  <c r="D59" i="4" l="1"/>
  <c r="D53" i="4"/>
  <c r="D45" i="4"/>
  <c r="D37" i="4"/>
  <c r="D17" i="4"/>
  <c r="D62" i="4" l="1"/>
</calcChain>
</file>

<file path=xl/sharedStrings.xml><?xml version="1.0" encoding="utf-8"?>
<sst xmlns="http://schemas.openxmlformats.org/spreadsheetml/2006/main" count="32" uniqueCount="32">
  <si>
    <t>BOOKING &amp; TOURING - PUÑO Y LETRA</t>
  </si>
  <si>
    <t>Location</t>
  </si>
  <si>
    <t>Client</t>
  </si>
  <si>
    <t xml:space="preserve">Event </t>
  </si>
  <si>
    <t>Target Budget</t>
  </si>
  <si>
    <t>Music Festivals</t>
  </si>
  <si>
    <t>Music Festivals Total</t>
  </si>
  <si>
    <t>Entertainment/ Management 2017 Objective</t>
  </si>
  <si>
    <t>15 Dates for $15K each</t>
  </si>
  <si>
    <t>15 Dates for $15K Total</t>
  </si>
  <si>
    <t>5 Dates for $20K each</t>
  </si>
  <si>
    <t>5 Dates for $20K Total</t>
  </si>
  <si>
    <t>5 Dates for $25K each</t>
  </si>
  <si>
    <t>5 Dates for $25K Total</t>
  </si>
  <si>
    <t>3 Quinceaneras/Private Events for $30K</t>
  </si>
  <si>
    <t>3 Private Events for $30K Total</t>
  </si>
  <si>
    <t xml:space="preserve"> GRAND TOTAL</t>
  </si>
  <si>
    <t>PUÑO Y LETRA  ROYALTIES (50%)</t>
  </si>
  <si>
    <t xml:space="preserve">RELEASE DATE: </t>
  </si>
  <si>
    <t>RIGHTS TO SINGLE:</t>
  </si>
  <si>
    <t xml:space="preserve">ROYALTY INCOME PROJECTION BASE:  </t>
  </si>
  <si>
    <t xml:space="preserve">Actual Royalty Income </t>
  </si>
  <si>
    <t>Mechanical Royalities</t>
  </si>
  <si>
    <t>Synch</t>
  </si>
  <si>
    <t>Other</t>
  </si>
  <si>
    <t>Actual Royalty  Income Total</t>
  </si>
  <si>
    <t xml:space="preserve">Other Income </t>
  </si>
  <si>
    <t>Sponsorships</t>
  </si>
  <si>
    <t>Endorsements</t>
  </si>
  <si>
    <t>Other Income Total</t>
  </si>
  <si>
    <t>Report Date:</t>
  </si>
  <si>
    <t>GENERAL REPORT -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</si>
</sst>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_(&quot;$&quot;* #,##0.00_);_(&quot;$&quot;* \(#,##0.00\);_(&quot;$&quot;* &quot;-&quot;??_);_(@_)"/>
    <numFmt numFmtId="166" formatCode="[$$-409]#,##0.00"/>
    <numFmt numFmtId="167" formatCode="[$$-409]#,##0.00_);\([$$-409]#,##0.00\)"/>
    <numFmt numFmtId="168" formatCode="mm/dd/yy"/>
  </numFmts>
  <fonts count="18" x14ac:knownFonts="1">
    <font>
      <sz val="10"/>
      <color rgb="FF000000"/>
      <name val="Arial"/>
    </font>
    <font>
      <sz val="10"/>
      <name val="Arial"/>
      <family val="2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80008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  <font>
      <sz val="9"/>
      <color rgb="FF800080"/>
      <name val="Arial"/>
      <family val="2"/>
    </font>
    <font>
      <b/>
      <sz val="10"/>
      <color rgb="FFF2F2F2"/>
      <name val="Arial"/>
      <family val="2"/>
    </font>
    <font>
      <sz val="10"/>
      <color theme="0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theme="0"/>
      <name val="Calibri Light"/>
      <family val="1"/>
      <scheme val="major"/>
    </font>
    <font>
      <b/>
      <sz val="14"/>
      <name val="Arial"/>
      <family val="2"/>
    </font>
    <font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05B5C"/>
        <bgColor rgb="FF405B5C"/>
      </patternFill>
    </fill>
    <fill>
      <patternFill patternType="solid">
        <fgColor rgb="FFD0DEDE"/>
        <bgColor rgb="FFD0DEDE"/>
      </patternFill>
    </fill>
    <fill>
      <patternFill patternType="solid">
        <fgColor rgb="FF61888A"/>
        <bgColor rgb="FF61888A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4" fillId="0" borderId="10" applyNumberFormat="0" applyFill="0" applyAlignment="0" applyProtection="0"/>
  </cellStyleXfs>
  <cellXfs count="64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7" fillId="4" borderId="6" xfId="0" applyFont="1" applyFill="1" applyBorder="1" applyAlignment="1">
      <alignment vertical="center"/>
    </xf>
    <xf numFmtId="164" fontId="9" fillId="4" borderId="6" xfId="0" applyNumberFormat="1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left" vertical="center"/>
    </xf>
    <xf numFmtId="166" fontId="8" fillId="3" borderId="4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4" borderId="6" xfId="0" applyFont="1" applyFill="1" applyBorder="1" applyAlignment="1">
      <alignment horizontal="right" vertical="center"/>
    </xf>
    <xf numFmtId="164" fontId="10" fillId="4" borderId="6" xfId="0" applyNumberFormat="1" applyFont="1" applyFill="1" applyBorder="1" applyAlignment="1">
      <alignment horizontal="right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Alignment="1">
      <alignment horizontal="left" vertical="center" wrapText="1"/>
    </xf>
    <xf numFmtId="164" fontId="1" fillId="0" borderId="5" xfId="0" applyNumberFormat="1" applyFont="1" applyBorder="1" applyAlignment="1">
      <alignment horizontal="center" vertical="center"/>
    </xf>
    <xf numFmtId="167" fontId="1" fillId="0" borderId="5" xfId="0" applyNumberFormat="1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164" fontId="1" fillId="0" borderId="8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7" fillId="0" borderId="5" xfId="0" applyFont="1" applyBorder="1" applyAlignment="1">
      <alignment horizontal="left" vertical="center"/>
    </xf>
    <xf numFmtId="164" fontId="9" fillId="0" borderId="5" xfId="0" applyNumberFormat="1" applyFont="1" applyBorder="1" applyAlignment="1">
      <alignment horizontal="right" vertical="center"/>
    </xf>
    <xf numFmtId="164" fontId="1" fillId="0" borderId="5" xfId="0" applyNumberFormat="1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164" fontId="9" fillId="0" borderId="8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164" fontId="9" fillId="0" borderId="9" xfId="0" applyNumberFormat="1" applyFont="1" applyBorder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0" fontId="1" fillId="3" borderId="6" xfId="0" applyFont="1" applyFill="1" applyBorder="1" applyAlignment="1">
      <alignment horizontal="right" vertical="center"/>
    </xf>
    <xf numFmtId="168" fontId="1" fillId="3" borderId="6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5" fontId="1" fillId="3" borderId="6" xfId="0" applyNumberFormat="1" applyFont="1" applyFill="1" applyBorder="1" applyAlignment="1">
      <alignment vertical="center"/>
    </xf>
    <xf numFmtId="9" fontId="1" fillId="3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164" fontId="1" fillId="4" borderId="6" xfId="0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vertical="center"/>
    </xf>
    <xf numFmtId="0" fontId="12" fillId="4" borderId="6" xfId="0" applyFont="1" applyFill="1" applyBorder="1" applyAlignment="1">
      <alignment vertical="center"/>
    </xf>
    <xf numFmtId="164" fontId="12" fillId="4" borderId="6" xfId="0" applyNumberFormat="1" applyFont="1" applyFill="1" applyBorder="1" applyAlignment="1">
      <alignment horizontal="center" vertical="center"/>
    </xf>
    <xf numFmtId="165" fontId="12" fillId="4" borderId="6" xfId="0" applyNumberFormat="1" applyFont="1" applyFill="1" applyBorder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vertical="center"/>
    </xf>
    <xf numFmtId="0" fontId="13" fillId="0" borderId="0" xfId="0" applyFont="1" applyAlignment="1"/>
    <xf numFmtId="0" fontId="0" fillId="0" borderId="7" xfId="0" applyBorder="1" applyAlignment="1">
      <alignment wrapText="1"/>
    </xf>
    <xf numFmtId="0" fontId="15" fillId="5" borderId="7" xfId="1" applyNumberFormat="1" applyFont="1" applyFill="1" applyBorder="1" applyAlignment="1">
      <alignment horizontal="center" vertical="center"/>
    </xf>
    <xf numFmtId="14" fontId="0" fillId="0" borderId="7" xfId="0" applyNumberFormat="1" applyBorder="1" applyAlignment="1">
      <alignment wrapText="1"/>
    </xf>
    <xf numFmtId="0" fontId="8" fillId="0" borderId="7" xfId="0" applyFont="1" applyBorder="1" applyAlignment="1">
      <alignment horizontal="right" vertical="center" wrapText="1"/>
    </xf>
    <xf numFmtId="0" fontId="17" fillId="0" borderId="0" xfId="0" applyFont="1" applyAlignment="1"/>
    <xf numFmtId="0" fontId="16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9</xdr:col>
      <xdr:colOff>142959</xdr:colOff>
      <xdr:row>0</xdr:row>
      <xdr:rowOff>1631922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9AE03A-163C-4981-9905-855CBF2FE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784" y="0"/>
          <a:ext cx="7827313" cy="1630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"/>
  <sheetViews>
    <sheetView tabSelected="1" zoomScale="115" zoomScaleNormal="115" workbookViewId="0">
      <selection activeCell="F11" sqref="F11"/>
    </sheetView>
  </sheetViews>
  <sheetFormatPr baseColWidth="10" defaultColWidth="14.42578125" defaultRowHeight="15" customHeight="1" x14ac:dyDescent="0.2"/>
  <cols>
    <col min="12" max="13" width="14.42578125" style="54"/>
  </cols>
  <sheetData>
    <row r="1" spans="2:8" s="55" customFormat="1" ht="131.25" customHeight="1" x14ac:dyDescent="0.2">
      <c r="B1" s="56"/>
      <c r="C1" s="56"/>
      <c r="D1" s="56"/>
      <c r="E1" s="56"/>
      <c r="F1" s="56"/>
      <c r="G1" s="56"/>
      <c r="H1" s="56"/>
    </row>
    <row r="2" spans="2:8" s="55" customFormat="1" ht="15" customHeight="1" x14ac:dyDescent="0.2">
      <c r="B2" s="58" t="s">
        <v>30</v>
      </c>
      <c r="D2" s="60" t="s">
        <v>31</v>
      </c>
      <c r="E2" s="60"/>
      <c r="F2" s="60"/>
      <c r="G2" s="60"/>
      <c r="H2" s="60"/>
    </row>
    <row r="3" spans="2:8" s="55" customFormat="1" ht="12.75" customHeight="1" x14ac:dyDescent="0.2">
      <c r="C3" s="57"/>
    </row>
    <row r="5" spans="2:8" ht="15" customHeight="1" x14ac:dyDescent="0.2">
      <c r="G5" s="59"/>
    </row>
  </sheetData>
  <mergeCells count="1">
    <mergeCell ref="D2:H2"/>
  </mergeCells>
  <dataValidations count="3">
    <dataValidation allowBlank="1" showInputMessage="1" showErrorMessage="1" prompt="Enter Date in this column under this heading. Use heading filters to find specific entries" sqref="B1:H1" xr:uid="{CD266956-DB8E-4772-A622-6C139FBF895D}"/>
    <dataValidation allowBlank="1" showInputMessage="1" showErrorMessage="1" prompt="Use this Mileage Log and Expense Report to calculate total reimbursement. Enter details in cells B3 to E6._x000a_" sqref="A1" xr:uid="{0D337389-3B2F-4CDC-B524-3C3660FFCBD9}"/>
    <dataValidation allowBlank="1" showErrorMessage="1" sqref="A2" xr:uid="{F59DDA74-4C16-47F5-834D-523DCE92A039}"/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7EEEE"/>
    <pageSetUpPr fitToPage="1"/>
  </sheetPr>
  <dimension ref="A1:Z1000"/>
  <sheetViews>
    <sheetView showGridLines="0"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" customHeight="1" x14ac:dyDescent="0.2"/>
  <cols>
    <col min="1" max="1" width="20.28515625" customWidth="1"/>
    <col min="2" max="2" width="15.140625" customWidth="1"/>
    <col min="3" max="3" width="22.5703125" customWidth="1"/>
    <col min="4" max="4" width="18.5703125" customWidth="1"/>
    <col min="5" max="26" width="9.140625" customWidth="1"/>
  </cols>
  <sheetData>
    <row r="1" spans="1:26" ht="24.75" customHeight="1" x14ac:dyDescent="0.2">
      <c r="A1" s="61" t="s">
        <v>0</v>
      </c>
      <c r="B1" s="62"/>
      <c r="C1" s="62"/>
      <c r="D1" s="6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" customHeight="1" x14ac:dyDescent="0.2">
      <c r="A2" s="2" t="s">
        <v>1</v>
      </c>
      <c r="B2" s="3" t="s">
        <v>2</v>
      </c>
      <c r="C2" s="3" t="s">
        <v>3</v>
      </c>
      <c r="D2" s="17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7.5" customHeight="1" x14ac:dyDescent="0.2">
      <c r="A3" s="5"/>
      <c r="B3" s="6"/>
      <c r="C3" s="6"/>
      <c r="D3" s="1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" customHeight="1" x14ac:dyDescent="0.2">
      <c r="A4" s="8" t="s">
        <v>5</v>
      </c>
      <c r="B4" s="9"/>
      <c r="C4" s="9"/>
      <c r="D4" s="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">
      <c r="A5" s="12"/>
      <c r="B5" s="19"/>
      <c r="C5" s="19"/>
      <c r="D5" s="2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21"/>
      <c r="B6" s="22"/>
      <c r="C6" s="22"/>
      <c r="D6" s="2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21"/>
      <c r="B7" s="22"/>
      <c r="C7" s="22"/>
      <c r="D7" s="2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21"/>
      <c r="B8" s="22"/>
      <c r="C8" s="22"/>
      <c r="D8" s="2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21"/>
      <c r="B9" s="22"/>
      <c r="C9" s="22"/>
      <c r="D9" s="2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21"/>
      <c r="B10" s="22"/>
      <c r="C10" s="22"/>
      <c r="D10" s="2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21"/>
      <c r="B11" s="22"/>
      <c r="C11" s="22"/>
      <c r="D11" s="2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21"/>
      <c r="B12" s="22"/>
      <c r="C12" s="22"/>
      <c r="D12" s="2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21"/>
      <c r="B13" s="22"/>
      <c r="C13" s="22"/>
      <c r="D13" s="2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21"/>
      <c r="B14" s="22"/>
      <c r="C14" s="22"/>
      <c r="D14" s="2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21"/>
      <c r="B15" s="22"/>
      <c r="C15" s="22"/>
      <c r="D15" s="2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24"/>
      <c r="B16" s="25"/>
      <c r="C16" s="25"/>
      <c r="D16" s="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0" t="s">
        <v>6</v>
      </c>
      <c r="B17" s="11"/>
      <c r="C17" s="11"/>
      <c r="D17" s="11">
        <f>SUM(D5:D16)</f>
        <v>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" customHeight="1" x14ac:dyDescent="0.2">
      <c r="A18" s="1"/>
      <c r="B18" s="27"/>
      <c r="C18" s="27"/>
      <c r="D18" s="2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27"/>
      <c r="C19" s="27"/>
      <c r="D19" s="2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4" t="s">
        <v>7</v>
      </c>
      <c r="B20" s="27"/>
      <c r="C20" s="27"/>
      <c r="D20" s="2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8" t="s">
        <v>8</v>
      </c>
      <c r="B21" s="9"/>
      <c r="C21" s="9"/>
      <c r="D21" s="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29"/>
      <c r="B22" s="30"/>
      <c r="C22" s="30"/>
      <c r="D22" s="31">
        <v>15000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32"/>
      <c r="B23" s="33"/>
      <c r="C23" s="33"/>
      <c r="D23" s="34">
        <v>15000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32"/>
      <c r="B24" s="33"/>
      <c r="C24" s="33"/>
      <c r="D24" s="34">
        <v>15000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32"/>
      <c r="B25" s="33"/>
      <c r="C25" s="33"/>
      <c r="D25" s="34">
        <v>15000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32"/>
      <c r="B26" s="33"/>
      <c r="C26" s="33"/>
      <c r="D26" s="34">
        <v>15000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32"/>
      <c r="B27" s="33"/>
      <c r="C27" s="33"/>
      <c r="D27" s="34">
        <v>15000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32"/>
      <c r="B28" s="33"/>
      <c r="C28" s="33"/>
      <c r="D28" s="34">
        <v>15000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32"/>
      <c r="B29" s="33"/>
      <c r="C29" s="33"/>
      <c r="D29" s="34">
        <v>15000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32"/>
      <c r="B30" s="33"/>
      <c r="C30" s="33"/>
      <c r="D30" s="34">
        <v>15000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32"/>
      <c r="B31" s="33"/>
      <c r="C31" s="33"/>
      <c r="D31" s="34">
        <v>15000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32"/>
      <c r="B32" s="33"/>
      <c r="C32" s="33"/>
      <c r="D32" s="34">
        <v>15000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32"/>
      <c r="B33" s="33"/>
      <c r="C33" s="33"/>
      <c r="D33" s="34">
        <v>15000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32"/>
      <c r="B34" s="33"/>
      <c r="C34" s="33"/>
      <c r="D34" s="34">
        <v>15000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32"/>
      <c r="B35" s="33"/>
      <c r="C35" s="33"/>
      <c r="D35" s="34">
        <v>15000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35"/>
      <c r="B36" s="36"/>
      <c r="C36" s="36"/>
      <c r="D36" s="37">
        <v>15000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0" t="s">
        <v>9</v>
      </c>
      <c r="B37" s="11"/>
      <c r="C37" s="11"/>
      <c r="D37" s="11">
        <f>SUM(D22:D36)</f>
        <v>225000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" customHeight="1" x14ac:dyDescent="0.2">
      <c r="A38" s="1"/>
      <c r="B38" s="27"/>
      <c r="C38" s="27"/>
      <c r="D38" s="2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8" t="s">
        <v>10</v>
      </c>
      <c r="B39" s="9"/>
      <c r="C39" s="9"/>
      <c r="D39" s="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29"/>
      <c r="B40" s="30"/>
      <c r="C40" s="30"/>
      <c r="D40" s="31">
        <v>20000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32"/>
      <c r="B41" s="33"/>
      <c r="C41" s="33"/>
      <c r="D41" s="34">
        <v>20000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32"/>
      <c r="B42" s="33"/>
      <c r="C42" s="33"/>
      <c r="D42" s="34">
        <v>20000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32"/>
      <c r="B43" s="33"/>
      <c r="C43" s="33"/>
      <c r="D43" s="34">
        <v>20000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35"/>
      <c r="B44" s="36"/>
      <c r="C44" s="36"/>
      <c r="D44" s="37">
        <v>20000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0" t="s">
        <v>11</v>
      </c>
      <c r="B45" s="11"/>
      <c r="C45" s="11"/>
      <c r="D45" s="11">
        <f>SUM(D40:D44)</f>
        <v>100000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27"/>
      <c r="C46" s="27"/>
      <c r="D46" s="2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8" t="s">
        <v>12</v>
      </c>
      <c r="B47" s="9"/>
      <c r="C47" s="9"/>
      <c r="D47" s="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29"/>
      <c r="B48" s="30"/>
      <c r="C48" s="30"/>
      <c r="D48" s="31">
        <v>25000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32"/>
      <c r="B49" s="33"/>
      <c r="C49" s="33"/>
      <c r="D49" s="34">
        <v>25000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32"/>
      <c r="B50" s="33"/>
      <c r="C50" s="33"/>
      <c r="D50" s="34">
        <v>25000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32"/>
      <c r="B51" s="33"/>
      <c r="C51" s="33"/>
      <c r="D51" s="34">
        <v>25000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35"/>
      <c r="B52" s="36"/>
      <c r="C52" s="36"/>
      <c r="D52" s="37">
        <v>25000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0" t="s">
        <v>13</v>
      </c>
      <c r="B53" s="11"/>
      <c r="C53" s="11"/>
      <c r="D53" s="11">
        <f>SUM(D48:D52)</f>
        <v>125000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27"/>
      <c r="C54" s="27"/>
      <c r="D54" s="2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8" t="s">
        <v>14</v>
      </c>
      <c r="B55" s="9"/>
      <c r="C55" s="9"/>
      <c r="D55" s="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29"/>
      <c r="B56" s="30"/>
      <c r="C56" s="30"/>
      <c r="D56" s="31">
        <v>30000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32"/>
      <c r="B57" s="33"/>
      <c r="C57" s="33"/>
      <c r="D57" s="34">
        <v>30000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35"/>
      <c r="B58" s="36"/>
      <c r="C58" s="36"/>
      <c r="D58" s="37">
        <v>30000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0" t="s">
        <v>15</v>
      </c>
      <c r="B59" s="11"/>
      <c r="C59" s="11"/>
      <c r="D59" s="11">
        <f>SUM(D56:D58)</f>
        <v>90000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27"/>
      <c r="C60" s="27"/>
      <c r="D60" s="2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27"/>
      <c r="C61" s="27"/>
      <c r="D61" s="2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 x14ac:dyDescent="0.2">
      <c r="A62" s="15" t="s">
        <v>16</v>
      </c>
      <c r="B62" s="16"/>
      <c r="C62" s="16"/>
      <c r="D62" s="16">
        <f>SUM(D59+D53+D45+D37+D17)</f>
        <v>540000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27"/>
      <c r="C63" s="27"/>
      <c r="D63" s="2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27"/>
      <c r="C64" s="27"/>
      <c r="D64" s="2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27"/>
      <c r="C65" s="27"/>
      <c r="D65" s="2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27"/>
      <c r="C66" s="27"/>
      <c r="D66" s="2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27"/>
      <c r="C67" s="27"/>
      <c r="D67" s="2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27"/>
      <c r="C68" s="27"/>
      <c r="D68" s="2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27"/>
      <c r="C69" s="27"/>
      <c r="D69" s="2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27"/>
      <c r="C70" s="27"/>
      <c r="D70" s="2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27"/>
      <c r="C71" s="27"/>
      <c r="D71" s="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27"/>
      <c r="C72" s="27"/>
      <c r="D72" s="2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27"/>
      <c r="C73" s="27"/>
      <c r="D73" s="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27"/>
      <c r="C74" s="27"/>
      <c r="D74" s="2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27"/>
      <c r="C75" s="27"/>
      <c r="D75" s="2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27"/>
      <c r="C76" s="27"/>
      <c r="D76" s="2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27"/>
      <c r="C77" s="27"/>
      <c r="D77" s="2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27"/>
      <c r="C78" s="27"/>
      <c r="D78" s="2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27"/>
      <c r="C79" s="27"/>
      <c r="D79" s="2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27"/>
      <c r="C80" s="27"/>
      <c r="D80" s="2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27"/>
      <c r="C81" s="27"/>
      <c r="D81" s="2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27"/>
      <c r="C82" s="27"/>
      <c r="D82" s="2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27"/>
      <c r="C83" s="27"/>
      <c r="D83" s="2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27"/>
      <c r="C84" s="27"/>
      <c r="D84" s="2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27"/>
      <c r="C85" s="27"/>
      <c r="D85" s="2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27"/>
      <c r="C86" s="27"/>
      <c r="D86" s="2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27"/>
      <c r="C87" s="27"/>
      <c r="D87" s="2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27"/>
      <c r="C88" s="27"/>
      <c r="D88" s="2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27"/>
      <c r="C89" s="27"/>
      <c r="D89" s="2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27"/>
      <c r="C90" s="27"/>
      <c r="D90" s="2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27"/>
      <c r="C91" s="27"/>
      <c r="D91" s="2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27"/>
      <c r="C92" s="27"/>
      <c r="D92" s="2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27"/>
      <c r="C93" s="27"/>
      <c r="D93" s="2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27"/>
      <c r="C94" s="27"/>
      <c r="D94" s="2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27"/>
      <c r="C95" s="27"/>
      <c r="D95" s="2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27"/>
      <c r="C96" s="27"/>
      <c r="D96" s="2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27"/>
      <c r="C97" s="27"/>
      <c r="D97" s="2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27"/>
      <c r="C98" s="27"/>
      <c r="D98" s="2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27"/>
      <c r="C99" s="27"/>
      <c r="D99" s="2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27"/>
      <c r="C100" s="27"/>
      <c r="D100" s="2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27"/>
      <c r="C101" s="27"/>
      <c r="D101" s="2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27"/>
      <c r="C102" s="27"/>
      <c r="D102" s="2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27"/>
      <c r="C103" s="27"/>
      <c r="D103" s="2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27"/>
      <c r="C104" s="27"/>
      <c r="D104" s="2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27"/>
      <c r="C105" s="27"/>
      <c r="D105" s="2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27"/>
      <c r="C106" s="27"/>
      <c r="D106" s="2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27"/>
      <c r="C107" s="27"/>
      <c r="D107" s="2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27"/>
      <c r="C108" s="27"/>
      <c r="D108" s="2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27"/>
      <c r="C109" s="27"/>
      <c r="D109" s="2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27"/>
      <c r="C110" s="27"/>
      <c r="D110" s="2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27"/>
      <c r="C111" s="27"/>
      <c r="D111" s="2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27"/>
      <c r="C112" s="27"/>
      <c r="D112" s="2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27"/>
      <c r="C113" s="27"/>
      <c r="D113" s="2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27"/>
      <c r="C114" s="27"/>
      <c r="D114" s="2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27"/>
      <c r="C115" s="27"/>
      <c r="D115" s="2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27"/>
      <c r="C116" s="27"/>
      <c r="D116" s="2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27"/>
      <c r="C117" s="27"/>
      <c r="D117" s="2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27"/>
      <c r="C118" s="27"/>
      <c r="D118" s="2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27"/>
      <c r="C119" s="27"/>
      <c r="D119" s="2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27"/>
      <c r="C120" s="27"/>
      <c r="D120" s="2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27"/>
      <c r="C121" s="27"/>
      <c r="D121" s="2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27"/>
      <c r="C122" s="27"/>
      <c r="D122" s="2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27"/>
      <c r="C123" s="27"/>
      <c r="D123" s="2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27"/>
      <c r="C124" s="27"/>
      <c r="D124" s="2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27"/>
      <c r="C125" s="27"/>
      <c r="D125" s="2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27"/>
      <c r="C126" s="27"/>
      <c r="D126" s="2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27"/>
      <c r="C127" s="27"/>
      <c r="D127" s="2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27"/>
      <c r="C128" s="27"/>
      <c r="D128" s="2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27"/>
      <c r="C129" s="27"/>
      <c r="D129" s="2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27"/>
      <c r="C130" s="27"/>
      <c r="D130" s="2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27"/>
      <c r="C131" s="27"/>
      <c r="D131" s="2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27"/>
      <c r="C132" s="27"/>
      <c r="D132" s="2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27"/>
      <c r="C133" s="27"/>
      <c r="D133" s="2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27"/>
      <c r="C134" s="27"/>
      <c r="D134" s="2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27"/>
      <c r="C135" s="27"/>
      <c r="D135" s="2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27"/>
      <c r="C136" s="27"/>
      <c r="D136" s="2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27"/>
      <c r="C137" s="27"/>
      <c r="D137" s="2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27"/>
      <c r="C138" s="27"/>
      <c r="D138" s="2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27"/>
      <c r="C139" s="27"/>
      <c r="D139" s="2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27"/>
      <c r="C140" s="27"/>
      <c r="D140" s="2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27"/>
      <c r="C141" s="27"/>
      <c r="D141" s="2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27"/>
      <c r="C142" s="27"/>
      <c r="D142" s="2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27"/>
      <c r="C143" s="27"/>
      <c r="D143" s="2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27"/>
      <c r="C144" s="27"/>
      <c r="D144" s="2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27"/>
      <c r="C145" s="27"/>
      <c r="D145" s="2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27"/>
      <c r="C146" s="27"/>
      <c r="D146" s="2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27"/>
      <c r="C147" s="27"/>
      <c r="D147" s="2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27"/>
      <c r="C148" s="27"/>
      <c r="D148" s="2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27"/>
      <c r="C149" s="27"/>
      <c r="D149" s="2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27"/>
      <c r="C150" s="27"/>
      <c r="D150" s="2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27"/>
      <c r="C151" s="27"/>
      <c r="D151" s="2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27"/>
      <c r="C152" s="27"/>
      <c r="D152" s="2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27"/>
      <c r="C153" s="27"/>
      <c r="D153" s="2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27"/>
      <c r="C154" s="27"/>
      <c r="D154" s="2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27"/>
      <c r="C155" s="27"/>
      <c r="D155" s="2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27"/>
      <c r="C156" s="27"/>
      <c r="D156" s="2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27"/>
      <c r="C157" s="27"/>
      <c r="D157" s="2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27"/>
      <c r="C158" s="27"/>
      <c r="D158" s="2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27"/>
      <c r="C159" s="27"/>
      <c r="D159" s="2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27"/>
      <c r="C160" s="27"/>
      <c r="D160" s="2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27"/>
      <c r="C161" s="27"/>
      <c r="D161" s="2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27"/>
      <c r="C162" s="27"/>
      <c r="D162" s="2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27"/>
      <c r="C163" s="27"/>
      <c r="D163" s="2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27"/>
      <c r="C164" s="27"/>
      <c r="D164" s="2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27"/>
      <c r="C165" s="27"/>
      <c r="D165" s="2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27"/>
      <c r="C166" s="27"/>
      <c r="D166" s="2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27"/>
      <c r="C167" s="27"/>
      <c r="D167" s="2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27"/>
      <c r="C168" s="27"/>
      <c r="D168" s="2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27"/>
      <c r="C169" s="27"/>
      <c r="D169" s="2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27"/>
      <c r="C170" s="27"/>
      <c r="D170" s="2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27"/>
      <c r="C171" s="27"/>
      <c r="D171" s="2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27"/>
      <c r="C172" s="27"/>
      <c r="D172" s="2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27"/>
      <c r="C173" s="27"/>
      <c r="D173" s="2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27"/>
      <c r="C174" s="27"/>
      <c r="D174" s="2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27"/>
      <c r="C175" s="27"/>
      <c r="D175" s="2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27"/>
      <c r="C176" s="27"/>
      <c r="D176" s="2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27"/>
      <c r="C177" s="27"/>
      <c r="D177" s="2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27"/>
      <c r="C178" s="27"/>
      <c r="D178" s="2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27"/>
      <c r="C179" s="27"/>
      <c r="D179" s="2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27"/>
      <c r="C180" s="27"/>
      <c r="D180" s="2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27"/>
      <c r="C181" s="27"/>
      <c r="D181" s="2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27"/>
      <c r="C182" s="27"/>
      <c r="D182" s="2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27"/>
      <c r="C183" s="27"/>
      <c r="D183" s="2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27"/>
      <c r="C184" s="27"/>
      <c r="D184" s="2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27"/>
      <c r="C185" s="27"/>
      <c r="D185" s="2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27"/>
      <c r="C186" s="27"/>
      <c r="D186" s="2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27"/>
      <c r="C187" s="27"/>
      <c r="D187" s="2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27"/>
      <c r="C188" s="27"/>
      <c r="D188" s="2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27"/>
      <c r="C189" s="27"/>
      <c r="D189" s="2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27"/>
      <c r="C190" s="27"/>
      <c r="D190" s="2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27"/>
      <c r="C191" s="27"/>
      <c r="D191" s="2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27"/>
      <c r="C192" s="27"/>
      <c r="D192" s="2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27"/>
      <c r="C193" s="27"/>
      <c r="D193" s="2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27"/>
      <c r="C194" s="27"/>
      <c r="D194" s="2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27"/>
      <c r="C195" s="27"/>
      <c r="D195" s="2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27"/>
      <c r="C196" s="27"/>
      <c r="D196" s="2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27"/>
      <c r="C197" s="27"/>
      <c r="D197" s="2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27"/>
      <c r="C198" s="27"/>
      <c r="D198" s="2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27"/>
      <c r="C199" s="27"/>
      <c r="D199" s="2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27"/>
      <c r="C200" s="27"/>
      <c r="D200" s="2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27"/>
      <c r="C201" s="27"/>
      <c r="D201" s="2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27"/>
      <c r="C202" s="27"/>
      <c r="D202" s="2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27"/>
      <c r="C203" s="27"/>
      <c r="D203" s="2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27"/>
      <c r="C204" s="27"/>
      <c r="D204" s="2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27"/>
      <c r="C205" s="27"/>
      <c r="D205" s="2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27"/>
      <c r="C206" s="27"/>
      <c r="D206" s="2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27"/>
      <c r="C207" s="27"/>
      <c r="D207" s="2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27"/>
      <c r="C208" s="27"/>
      <c r="D208" s="2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27"/>
      <c r="C209" s="27"/>
      <c r="D209" s="2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27"/>
      <c r="C210" s="27"/>
      <c r="D210" s="2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27"/>
      <c r="C211" s="27"/>
      <c r="D211" s="2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27"/>
      <c r="C212" s="27"/>
      <c r="D212" s="2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27"/>
      <c r="C213" s="27"/>
      <c r="D213" s="2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27"/>
      <c r="C214" s="27"/>
      <c r="D214" s="2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27"/>
      <c r="C215" s="27"/>
      <c r="D215" s="28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27"/>
      <c r="C216" s="27"/>
      <c r="D216" s="28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27"/>
      <c r="C217" s="27"/>
      <c r="D217" s="28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27"/>
      <c r="C218" s="27"/>
      <c r="D218" s="28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27"/>
      <c r="C219" s="27"/>
      <c r="D219" s="28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27"/>
      <c r="C220" s="27"/>
      <c r="D220" s="28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27"/>
      <c r="C221" s="27"/>
      <c r="D221" s="28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27"/>
      <c r="C222" s="27"/>
      <c r="D222" s="28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27"/>
      <c r="C223" s="27"/>
      <c r="D223" s="2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27"/>
      <c r="C224" s="27"/>
      <c r="D224" s="28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27"/>
      <c r="C225" s="27"/>
      <c r="D225" s="28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27"/>
      <c r="C226" s="27"/>
      <c r="D226" s="2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27"/>
      <c r="C227" s="27"/>
      <c r="D227" s="2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27"/>
      <c r="C228" s="27"/>
      <c r="D228" s="2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27"/>
      <c r="C229" s="27"/>
      <c r="D229" s="2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27"/>
      <c r="C230" s="27"/>
      <c r="D230" s="2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27"/>
      <c r="C231" s="27"/>
      <c r="D231" s="2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27"/>
      <c r="C232" s="27"/>
      <c r="D232" s="2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27"/>
      <c r="C233" s="27"/>
      <c r="D233" s="2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27"/>
      <c r="C234" s="27"/>
      <c r="D234" s="28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27"/>
      <c r="C235" s="27"/>
      <c r="D235" s="28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27"/>
      <c r="C236" s="27"/>
      <c r="D236" s="28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27"/>
      <c r="C237" s="27"/>
      <c r="D237" s="28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27"/>
      <c r="C238" s="27"/>
      <c r="D238" s="2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27"/>
      <c r="C239" s="27"/>
      <c r="D239" s="28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27"/>
      <c r="C240" s="27"/>
      <c r="D240" s="28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27"/>
      <c r="C241" s="27"/>
      <c r="D241" s="28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27"/>
      <c r="C242" s="27"/>
      <c r="D242" s="28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27"/>
      <c r="C243" s="27"/>
      <c r="D243" s="28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27"/>
      <c r="C244" s="27"/>
      <c r="D244" s="28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27"/>
      <c r="C245" s="27"/>
      <c r="D245" s="28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27"/>
      <c r="C246" s="27"/>
      <c r="D246" s="28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27"/>
      <c r="C247" s="27"/>
      <c r="D247" s="28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27"/>
      <c r="C248" s="27"/>
      <c r="D248" s="2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27"/>
      <c r="C249" s="27"/>
      <c r="D249" s="28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27"/>
      <c r="C250" s="27"/>
      <c r="D250" s="28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27"/>
      <c r="C251" s="27"/>
      <c r="D251" s="28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27"/>
      <c r="C252" s="27"/>
      <c r="D252" s="28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27"/>
      <c r="C253" s="27"/>
      <c r="D253" s="28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27"/>
      <c r="C254" s="27"/>
      <c r="D254" s="28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27"/>
      <c r="C255" s="27"/>
      <c r="D255" s="28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27"/>
      <c r="C256" s="27"/>
      <c r="D256" s="28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27"/>
      <c r="C257" s="27"/>
      <c r="D257" s="28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27"/>
      <c r="C258" s="27"/>
      <c r="D258" s="28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27"/>
      <c r="C259" s="27"/>
      <c r="D259" s="28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27"/>
      <c r="C260" s="27"/>
      <c r="D260" s="28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27"/>
      <c r="C261" s="27"/>
      <c r="D261" s="28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27"/>
      <c r="C262" s="27"/>
      <c r="D262" s="28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27"/>
      <c r="C263" s="27"/>
      <c r="D263" s="28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27"/>
      <c r="C264" s="27"/>
      <c r="D264" s="28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27"/>
      <c r="C265" s="27"/>
      <c r="D265" s="28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27"/>
      <c r="C266" s="27"/>
      <c r="D266" s="28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27"/>
      <c r="C267" s="27"/>
      <c r="D267" s="28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27"/>
      <c r="C268" s="27"/>
      <c r="D268" s="28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27"/>
      <c r="C269" s="27"/>
      <c r="D269" s="28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27"/>
      <c r="C270" s="27"/>
      <c r="D270" s="28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27"/>
      <c r="C271" s="27"/>
      <c r="D271" s="28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27"/>
      <c r="C272" s="27"/>
      <c r="D272" s="28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27"/>
      <c r="C273" s="27"/>
      <c r="D273" s="28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27"/>
      <c r="C274" s="27"/>
      <c r="D274" s="2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27"/>
      <c r="C275" s="27"/>
      <c r="D275" s="2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27"/>
      <c r="C276" s="27"/>
      <c r="D276" s="2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27"/>
      <c r="C277" s="27"/>
      <c r="D277" s="2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27"/>
      <c r="C278" s="27"/>
      <c r="D278" s="2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27"/>
      <c r="C279" s="27"/>
      <c r="D279" s="2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27"/>
      <c r="C280" s="27"/>
      <c r="D280" s="2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27"/>
      <c r="C281" s="27"/>
      <c r="D281" s="2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27"/>
      <c r="C282" s="27"/>
      <c r="D282" s="2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27"/>
      <c r="C283" s="27"/>
      <c r="D283" s="2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27"/>
      <c r="C284" s="27"/>
      <c r="D284" s="2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27"/>
      <c r="C285" s="27"/>
      <c r="D285" s="2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27"/>
      <c r="C286" s="27"/>
      <c r="D286" s="28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27"/>
      <c r="C287" s="27"/>
      <c r="D287" s="28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27"/>
      <c r="C288" s="27"/>
      <c r="D288" s="2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27"/>
      <c r="C289" s="27"/>
      <c r="D289" s="28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27"/>
      <c r="C290" s="27"/>
      <c r="D290" s="28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27"/>
      <c r="C291" s="27"/>
      <c r="D291" s="28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27"/>
      <c r="C292" s="27"/>
      <c r="D292" s="2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27"/>
      <c r="C293" s="27"/>
      <c r="D293" s="2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27"/>
      <c r="C294" s="27"/>
      <c r="D294" s="28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27"/>
      <c r="C295" s="27"/>
      <c r="D295" s="28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27"/>
      <c r="C296" s="27"/>
      <c r="D296" s="28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27"/>
      <c r="C297" s="27"/>
      <c r="D297" s="28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27"/>
      <c r="C298" s="27"/>
      <c r="D298" s="2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27"/>
      <c r="C299" s="27"/>
      <c r="D299" s="28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27"/>
      <c r="C300" s="27"/>
      <c r="D300" s="28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27"/>
      <c r="C301" s="27"/>
      <c r="D301" s="28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27"/>
      <c r="C302" s="27"/>
      <c r="D302" s="28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27"/>
      <c r="C303" s="27"/>
      <c r="D303" s="28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27"/>
      <c r="C304" s="27"/>
      <c r="D304" s="28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27"/>
      <c r="C305" s="27"/>
      <c r="D305" s="28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27"/>
      <c r="C306" s="27"/>
      <c r="D306" s="2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27"/>
      <c r="C307" s="27"/>
      <c r="D307" s="28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27"/>
      <c r="C308" s="27"/>
      <c r="D308" s="2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27"/>
      <c r="C309" s="27"/>
      <c r="D309" s="28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27"/>
      <c r="C310" s="27"/>
      <c r="D310" s="28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27"/>
      <c r="C311" s="27"/>
      <c r="D311" s="28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27"/>
      <c r="C312" s="27"/>
      <c r="D312" s="28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27"/>
      <c r="C313" s="27"/>
      <c r="D313" s="28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27"/>
      <c r="C314" s="27"/>
      <c r="D314" s="2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27"/>
      <c r="C315" s="27"/>
      <c r="D315" s="2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27"/>
      <c r="C316" s="27"/>
      <c r="D316" s="2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27"/>
      <c r="C317" s="27"/>
      <c r="D317" s="2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27"/>
      <c r="C318" s="27"/>
      <c r="D318" s="2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27"/>
      <c r="C319" s="27"/>
      <c r="D319" s="2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27"/>
      <c r="C320" s="27"/>
      <c r="D320" s="2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27"/>
      <c r="C321" s="27"/>
      <c r="D321" s="2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27"/>
      <c r="C322" s="27"/>
      <c r="D322" s="2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27"/>
      <c r="C323" s="27"/>
      <c r="D323" s="2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27"/>
      <c r="C324" s="27"/>
      <c r="D324" s="28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27"/>
      <c r="C325" s="27"/>
      <c r="D325" s="28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27"/>
      <c r="C326" s="27"/>
      <c r="D326" s="28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27"/>
      <c r="C327" s="27"/>
      <c r="D327" s="28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27"/>
      <c r="C328" s="27"/>
      <c r="D328" s="2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27"/>
      <c r="C329" s="27"/>
      <c r="D329" s="28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27"/>
      <c r="C330" s="27"/>
      <c r="D330" s="28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27"/>
      <c r="C331" s="27"/>
      <c r="D331" s="28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27"/>
      <c r="C332" s="27"/>
      <c r="D332" s="28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27"/>
      <c r="C333" s="27"/>
      <c r="D333" s="28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27"/>
      <c r="C334" s="27"/>
      <c r="D334" s="28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27"/>
      <c r="C335" s="27"/>
      <c r="D335" s="28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27"/>
      <c r="C336" s="27"/>
      <c r="D336" s="28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27"/>
      <c r="C337" s="27"/>
      <c r="D337" s="28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27"/>
      <c r="C338" s="27"/>
      <c r="D338" s="28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27"/>
      <c r="C339" s="27"/>
      <c r="D339" s="28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27"/>
      <c r="C340" s="27"/>
      <c r="D340" s="28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27"/>
      <c r="C341" s="27"/>
      <c r="D341" s="28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27"/>
      <c r="C342" s="27"/>
      <c r="D342" s="28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27"/>
      <c r="C343" s="27"/>
      <c r="D343" s="28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27"/>
      <c r="C344" s="27"/>
      <c r="D344" s="28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27"/>
      <c r="C345" s="27"/>
      <c r="D345" s="28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27"/>
      <c r="C346" s="27"/>
      <c r="D346" s="28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27"/>
      <c r="C347" s="27"/>
      <c r="D347" s="28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27"/>
      <c r="C348" s="27"/>
      <c r="D348" s="2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27"/>
      <c r="C349" s="27"/>
      <c r="D349" s="28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27"/>
      <c r="C350" s="27"/>
      <c r="D350" s="28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27"/>
      <c r="C351" s="27"/>
      <c r="D351" s="28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27"/>
      <c r="C352" s="27"/>
      <c r="D352" s="28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27"/>
      <c r="C353" s="27"/>
      <c r="D353" s="28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27"/>
      <c r="C354" s="27"/>
      <c r="D354" s="28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27"/>
      <c r="C355" s="27"/>
      <c r="D355" s="28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27"/>
      <c r="C356" s="27"/>
      <c r="D356" s="28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27"/>
      <c r="C357" s="27"/>
      <c r="D357" s="28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27"/>
      <c r="C358" s="27"/>
      <c r="D358" s="28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27"/>
      <c r="C359" s="27"/>
      <c r="D359" s="28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27"/>
      <c r="C360" s="27"/>
      <c r="D360" s="2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27"/>
      <c r="C361" s="27"/>
      <c r="D361" s="2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27"/>
      <c r="C362" s="27"/>
      <c r="D362" s="2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27"/>
      <c r="C363" s="27"/>
      <c r="D363" s="2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27"/>
      <c r="C364" s="27"/>
      <c r="D364" s="2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27"/>
      <c r="C365" s="27"/>
      <c r="D365" s="2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27"/>
      <c r="C366" s="27"/>
      <c r="D366" s="28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27"/>
      <c r="C367" s="27"/>
      <c r="D367" s="28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27"/>
      <c r="C368" s="27"/>
      <c r="D368" s="28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27"/>
      <c r="C369" s="27"/>
      <c r="D369" s="28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27"/>
      <c r="C370" s="27"/>
      <c r="D370" s="28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27"/>
      <c r="C371" s="27"/>
      <c r="D371" s="28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27"/>
      <c r="C372" s="27"/>
      <c r="D372" s="28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27"/>
      <c r="C373" s="27"/>
      <c r="D373" s="28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27"/>
      <c r="C374" s="27"/>
      <c r="D374" s="28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27"/>
      <c r="C375" s="27"/>
      <c r="D375" s="28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27"/>
      <c r="C376" s="27"/>
      <c r="D376" s="28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27"/>
      <c r="C377" s="27"/>
      <c r="D377" s="28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27"/>
      <c r="C378" s="27"/>
      <c r="D378" s="28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27"/>
      <c r="C379" s="27"/>
      <c r="D379" s="28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27"/>
      <c r="C380" s="27"/>
      <c r="D380" s="28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27"/>
      <c r="C381" s="27"/>
      <c r="D381" s="28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27"/>
      <c r="C382" s="27"/>
      <c r="D382" s="28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27"/>
      <c r="C383" s="27"/>
      <c r="D383" s="28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27"/>
      <c r="C384" s="27"/>
      <c r="D384" s="28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27"/>
      <c r="C385" s="27"/>
      <c r="D385" s="2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27"/>
      <c r="C386" s="27"/>
      <c r="D386" s="2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27"/>
      <c r="C387" s="27"/>
      <c r="D387" s="2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27"/>
      <c r="C388" s="27"/>
      <c r="D388" s="2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27"/>
      <c r="C389" s="27"/>
      <c r="D389" s="2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27"/>
      <c r="C390" s="27"/>
      <c r="D390" s="2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27"/>
      <c r="C391" s="27"/>
      <c r="D391" s="2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27"/>
      <c r="C392" s="27"/>
      <c r="D392" s="2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27"/>
      <c r="C393" s="27"/>
      <c r="D393" s="2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27"/>
      <c r="C394" s="27"/>
      <c r="D394" s="2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27"/>
      <c r="C395" s="27"/>
      <c r="D395" s="28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27"/>
      <c r="C396" s="27"/>
      <c r="D396" s="28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27"/>
      <c r="C397" s="27"/>
      <c r="D397" s="28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27"/>
      <c r="C398" s="27"/>
      <c r="D398" s="28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27"/>
      <c r="C399" s="27"/>
      <c r="D399" s="28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27"/>
      <c r="C400" s="27"/>
      <c r="D400" s="28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27"/>
      <c r="C401" s="27"/>
      <c r="D401" s="28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27"/>
      <c r="C402" s="27"/>
      <c r="D402" s="28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27"/>
      <c r="C403" s="27"/>
      <c r="D403" s="28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27"/>
      <c r="C404" s="27"/>
      <c r="D404" s="28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27"/>
      <c r="C405" s="27"/>
      <c r="D405" s="28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27"/>
      <c r="C406" s="27"/>
      <c r="D406" s="28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27"/>
      <c r="C407" s="27"/>
      <c r="D407" s="28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27"/>
      <c r="C408" s="27"/>
      <c r="D408" s="28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27"/>
      <c r="C409" s="27"/>
      <c r="D409" s="28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27"/>
      <c r="C410" s="27"/>
      <c r="D410" s="28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27"/>
      <c r="C411" s="27"/>
      <c r="D411" s="28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27"/>
      <c r="C412" s="27"/>
      <c r="D412" s="28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27"/>
      <c r="C413" s="27"/>
      <c r="D413" s="28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27"/>
      <c r="C414" s="27"/>
      <c r="D414" s="28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27"/>
      <c r="C415" s="27"/>
      <c r="D415" s="28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27"/>
      <c r="C416" s="27"/>
      <c r="D416" s="28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27"/>
      <c r="C417" s="27"/>
      <c r="D417" s="28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27"/>
      <c r="C418" s="27"/>
      <c r="D418" s="28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27"/>
      <c r="C419" s="27"/>
      <c r="D419" s="28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27"/>
      <c r="C420" s="27"/>
      <c r="D420" s="28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27"/>
      <c r="C421" s="27"/>
      <c r="D421" s="28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27"/>
      <c r="C422" s="27"/>
      <c r="D422" s="28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27"/>
      <c r="C423" s="27"/>
      <c r="D423" s="28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27"/>
      <c r="C424" s="27"/>
      <c r="D424" s="28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27"/>
      <c r="C425" s="27"/>
      <c r="D425" s="28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27"/>
      <c r="C426" s="27"/>
      <c r="D426" s="28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27"/>
      <c r="C427" s="27"/>
      <c r="D427" s="28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27"/>
      <c r="C428" s="27"/>
      <c r="D428" s="2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27"/>
      <c r="C429" s="27"/>
      <c r="D429" s="28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27"/>
      <c r="C430" s="27"/>
      <c r="D430" s="28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27"/>
      <c r="C431" s="27"/>
      <c r="D431" s="28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27"/>
      <c r="C432" s="27"/>
      <c r="D432" s="28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27"/>
      <c r="C433" s="27"/>
      <c r="D433" s="28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27"/>
      <c r="C434" s="27"/>
      <c r="D434" s="28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27"/>
      <c r="C435" s="27"/>
      <c r="D435" s="2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27"/>
      <c r="C436" s="27"/>
      <c r="D436" s="2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27"/>
      <c r="C437" s="27"/>
      <c r="D437" s="2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27"/>
      <c r="C438" s="27"/>
      <c r="D438" s="2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27"/>
      <c r="C439" s="27"/>
      <c r="D439" s="2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27"/>
      <c r="C440" s="27"/>
      <c r="D440" s="2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27"/>
      <c r="C441" s="27"/>
      <c r="D441" s="2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27"/>
      <c r="C442" s="27"/>
      <c r="D442" s="2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27"/>
      <c r="C443" s="27"/>
      <c r="D443" s="2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27"/>
      <c r="C444" s="27"/>
      <c r="D444" s="28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27"/>
      <c r="C445" s="27"/>
      <c r="D445" s="28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27"/>
      <c r="C446" s="27"/>
      <c r="D446" s="28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27"/>
      <c r="C447" s="27"/>
      <c r="D447" s="28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27"/>
      <c r="C448" s="27"/>
      <c r="D448" s="2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27"/>
      <c r="C449" s="27"/>
      <c r="D449" s="28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27"/>
      <c r="C450" s="27"/>
      <c r="D450" s="28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27"/>
      <c r="C451" s="27"/>
      <c r="D451" s="28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27"/>
      <c r="C452" s="27"/>
      <c r="D452" s="28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27"/>
      <c r="C453" s="27"/>
      <c r="D453" s="28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27"/>
      <c r="C454" s="27"/>
      <c r="D454" s="28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27"/>
      <c r="C455" s="27"/>
      <c r="D455" s="28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27"/>
      <c r="C456" s="27"/>
      <c r="D456" s="28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27"/>
      <c r="C457" s="27"/>
      <c r="D457" s="28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27"/>
      <c r="C458" s="27"/>
      <c r="D458" s="2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27"/>
      <c r="C459" s="27"/>
      <c r="D459" s="28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27"/>
      <c r="C460" s="27"/>
      <c r="D460" s="28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27"/>
      <c r="C461" s="27"/>
      <c r="D461" s="28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27"/>
      <c r="C462" s="27"/>
      <c r="D462" s="28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27"/>
      <c r="C463" s="27"/>
      <c r="D463" s="28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27"/>
      <c r="C464" s="27"/>
      <c r="D464" s="28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27"/>
      <c r="C465" s="27"/>
      <c r="D465" s="28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27"/>
      <c r="C466" s="27"/>
      <c r="D466" s="2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27"/>
      <c r="C467" s="27"/>
      <c r="D467" s="2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27"/>
      <c r="C468" s="27"/>
      <c r="D468" s="2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27"/>
      <c r="C469" s="27"/>
      <c r="D469" s="2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27"/>
      <c r="C470" s="27"/>
      <c r="D470" s="2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27"/>
      <c r="C471" s="27"/>
      <c r="D471" s="2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27"/>
      <c r="C472" s="27"/>
      <c r="D472" s="2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27"/>
      <c r="C473" s="27"/>
      <c r="D473" s="2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27"/>
      <c r="C474" s="27"/>
      <c r="D474" s="2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27"/>
      <c r="C475" s="27"/>
      <c r="D475" s="2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27"/>
      <c r="C476" s="27"/>
      <c r="D476" s="2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27"/>
      <c r="C477" s="27"/>
      <c r="D477" s="2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27"/>
      <c r="C478" s="27"/>
      <c r="D478" s="2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27"/>
      <c r="C479" s="27"/>
      <c r="D479" s="28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27"/>
      <c r="C480" s="27"/>
      <c r="D480" s="2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27"/>
      <c r="C481" s="27"/>
      <c r="D481" s="28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27"/>
      <c r="C482" s="27"/>
      <c r="D482" s="28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27"/>
      <c r="C483" s="27"/>
      <c r="D483" s="28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27"/>
      <c r="C484" s="27"/>
      <c r="D484" s="28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27"/>
      <c r="C485" s="27"/>
      <c r="D485" s="28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27"/>
      <c r="C486" s="27"/>
      <c r="D486" s="28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27"/>
      <c r="C487" s="27"/>
      <c r="D487" s="28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27"/>
      <c r="C488" s="27"/>
      <c r="D488" s="28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27"/>
      <c r="C489" s="27"/>
      <c r="D489" s="28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27"/>
      <c r="C490" s="27"/>
      <c r="D490" s="28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27"/>
      <c r="C491" s="27"/>
      <c r="D491" s="28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27"/>
      <c r="C492" s="27"/>
      <c r="D492" s="28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27"/>
      <c r="C493" s="27"/>
      <c r="D493" s="28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27"/>
      <c r="C494" s="27"/>
      <c r="D494" s="28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27"/>
      <c r="C495" s="27"/>
      <c r="D495" s="28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27"/>
      <c r="C496" s="27"/>
      <c r="D496" s="28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27"/>
      <c r="C497" s="27"/>
      <c r="D497" s="28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27"/>
      <c r="C498" s="27"/>
      <c r="D498" s="28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27"/>
      <c r="C499" s="27"/>
      <c r="D499" s="28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27"/>
      <c r="C500" s="27"/>
      <c r="D500" s="28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27"/>
      <c r="C501" s="27"/>
      <c r="D501" s="28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27"/>
      <c r="C502" s="27"/>
      <c r="D502" s="28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27"/>
      <c r="C503" s="27"/>
      <c r="D503" s="28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27"/>
      <c r="C504" s="27"/>
      <c r="D504" s="28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27"/>
      <c r="C505" s="27"/>
      <c r="D505" s="28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27"/>
      <c r="C506" s="27"/>
      <c r="D506" s="28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27"/>
      <c r="C507" s="27"/>
      <c r="D507" s="28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27"/>
      <c r="C508" s="27"/>
      <c r="D508" s="28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27"/>
      <c r="C509" s="27"/>
      <c r="D509" s="28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27"/>
      <c r="C510" s="27"/>
      <c r="D510" s="28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27"/>
      <c r="C511" s="27"/>
      <c r="D511" s="2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27"/>
      <c r="C512" s="27"/>
      <c r="D512" s="28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27"/>
      <c r="C513" s="27"/>
      <c r="D513" s="28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27"/>
      <c r="C514" s="27"/>
      <c r="D514" s="28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27"/>
      <c r="C515" s="27"/>
      <c r="D515" s="28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27"/>
      <c r="C516" s="27"/>
      <c r="D516" s="28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27"/>
      <c r="C517" s="27"/>
      <c r="D517" s="28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27"/>
      <c r="C518" s="27"/>
      <c r="D518" s="28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27"/>
      <c r="C519" s="27"/>
      <c r="D519" s="28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27"/>
      <c r="C520" s="27"/>
      <c r="D520" s="28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27"/>
      <c r="C521" s="27"/>
      <c r="D521" s="28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27"/>
      <c r="C522" s="27"/>
      <c r="D522" s="28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27"/>
      <c r="C523" s="27"/>
      <c r="D523" s="28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27"/>
      <c r="C524" s="27"/>
      <c r="D524" s="28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27"/>
      <c r="C525" s="27"/>
      <c r="D525" s="28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27"/>
      <c r="C526" s="27"/>
      <c r="D526" s="28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27"/>
      <c r="C527" s="27"/>
      <c r="D527" s="28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27"/>
      <c r="C528" s="27"/>
      <c r="D528" s="28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27"/>
      <c r="C529" s="27"/>
      <c r="D529" s="28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27"/>
      <c r="C530" s="27"/>
      <c r="D530" s="28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27"/>
      <c r="C531" s="27"/>
      <c r="D531" s="28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27"/>
      <c r="C532" s="27"/>
      <c r="D532" s="28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27"/>
      <c r="C533" s="27"/>
      <c r="D533" s="28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27"/>
      <c r="C534" s="27"/>
      <c r="D534" s="28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27"/>
      <c r="C535" s="27"/>
      <c r="D535" s="28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27"/>
      <c r="C536" s="27"/>
      <c r="D536" s="28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27"/>
      <c r="C537" s="27"/>
      <c r="D537" s="28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27"/>
      <c r="C538" s="27"/>
      <c r="D538" s="28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27"/>
      <c r="C539" s="27"/>
      <c r="D539" s="28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27"/>
      <c r="C540" s="27"/>
      <c r="D540" s="28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27"/>
      <c r="C541" s="27"/>
      <c r="D541" s="28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27"/>
      <c r="C542" s="27"/>
      <c r="D542" s="28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27"/>
      <c r="C543" s="27"/>
      <c r="D543" s="28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27"/>
      <c r="C544" s="27"/>
      <c r="D544" s="28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27"/>
      <c r="C545" s="27"/>
      <c r="D545" s="28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27"/>
      <c r="C546" s="27"/>
      <c r="D546" s="28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27"/>
      <c r="C547" s="27"/>
      <c r="D547" s="28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27"/>
      <c r="C548" s="27"/>
      <c r="D548" s="28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27"/>
      <c r="C549" s="27"/>
      <c r="D549" s="28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27"/>
      <c r="C550" s="27"/>
      <c r="D550" s="28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27"/>
      <c r="C551" s="27"/>
      <c r="D551" s="28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27"/>
      <c r="C552" s="27"/>
      <c r="D552" s="28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27"/>
      <c r="C553" s="27"/>
      <c r="D553" s="28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27"/>
      <c r="C554" s="27"/>
      <c r="D554" s="28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27"/>
      <c r="C555" s="27"/>
      <c r="D555" s="28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27"/>
      <c r="C556" s="27"/>
      <c r="D556" s="28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27"/>
      <c r="C557" s="27"/>
      <c r="D557" s="28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27"/>
      <c r="C558" s="27"/>
      <c r="D558" s="28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27"/>
      <c r="C559" s="27"/>
      <c r="D559" s="28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27"/>
      <c r="C560" s="27"/>
      <c r="D560" s="28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27"/>
      <c r="C561" s="27"/>
      <c r="D561" s="28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27"/>
      <c r="C562" s="27"/>
      <c r="D562" s="28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27"/>
      <c r="C563" s="27"/>
      <c r="D563" s="28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27"/>
      <c r="C564" s="27"/>
      <c r="D564" s="28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27"/>
      <c r="C565" s="27"/>
      <c r="D565" s="28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27"/>
      <c r="C566" s="27"/>
      <c r="D566" s="28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27"/>
      <c r="C567" s="27"/>
      <c r="D567" s="28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27"/>
      <c r="C568" s="27"/>
      <c r="D568" s="28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27"/>
      <c r="C569" s="27"/>
      <c r="D569" s="28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27"/>
      <c r="C570" s="27"/>
      <c r="D570" s="28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27"/>
      <c r="C571" s="27"/>
      <c r="D571" s="28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27"/>
      <c r="C572" s="27"/>
      <c r="D572" s="28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27"/>
      <c r="C573" s="27"/>
      <c r="D573" s="28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27"/>
      <c r="C574" s="27"/>
      <c r="D574" s="28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27"/>
      <c r="C575" s="27"/>
      <c r="D575" s="28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27"/>
      <c r="C576" s="27"/>
      <c r="D576" s="28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27"/>
      <c r="C577" s="27"/>
      <c r="D577" s="28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27"/>
      <c r="C578" s="27"/>
      <c r="D578" s="28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27"/>
      <c r="C579" s="27"/>
      <c r="D579" s="28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27"/>
      <c r="C580" s="27"/>
      <c r="D580" s="28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27"/>
      <c r="C581" s="27"/>
      <c r="D581" s="28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27"/>
      <c r="C582" s="27"/>
      <c r="D582" s="28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27"/>
      <c r="C583" s="27"/>
      <c r="D583" s="28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27"/>
      <c r="C584" s="27"/>
      <c r="D584" s="28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27"/>
      <c r="C585" s="27"/>
      <c r="D585" s="28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27"/>
      <c r="C586" s="27"/>
      <c r="D586" s="28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27"/>
      <c r="C587" s="27"/>
      <c r="D587" s="28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27"/>
      <c r="C588" s="27"/>
      <c r="D588" s="28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27"/>
      <c r="C589" s="27"/>
      <c r="D589" s="28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27"/>
      <c r="C590" s="27"/>
      <c r="D590" s="28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27"/>
      <c r="C591" s="27"/>
      <c r="D591" s="28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27"/>
      <c r="C592" s="27"/>
      <c r="D592" s="28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27"/>
      <c r="C593" s="27"/>
      <c r="D593" s="28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27"/>
      <c r="C594" s="27"/>
      <c r="D594" s="28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27"/>
      <c r="C595" s="27"/>
      <c r="D595" s="28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27"/>
      <c r="C596" s="27"/>
      <c r="D596" s="28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27"/>
      <c r="C597" s="27"/>
      <c r="D597" s="28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27"/>
      <c r="C598" s="27"/>
      <c r="D598" s="28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27"/>
      <c r="C599" s="27"/>
      <c r="D599" s="28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27"/>
      <c r="C600" s="27"/>
      <c r="D600" s="28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27"/>
      <c r="C601" s="27"/>
      <c r="D601" s="28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27"/>
      <c r="C602" s="27"/>
      <c r="D602" s="28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27"/>
      <c r="C603" s="27"/>
      <c r="D603" s="28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27"/>
      <c r="C604" s="27"/>
      <c r="D604" s="28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27"/>
      <c r="C605" s="27"/>
      <c r="D605" s="28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27"/>
      <c r="C606" s="27"/>
      <c r="D606" s="28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27"/>
      <c r="C607" s="27"/>
      <c r="D607" s="28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27"/>
      <c r="C608" s="27"/>
      <c r="D608" s="28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27"/>
      <c r="C609" s="27"/>
      <c r="D609" s="28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27"/>
      <c r="C610" s="27"/>
      <c r="D610" s="28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27"/>
      <c r="C611" s="27"/>
      <c r="D611" s="28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27"/>
      <c r="C612" s="27"/>
      <c r="D612" s="28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27"/>
      <c r="C613" s="27"/>
      <c r="D613" s="28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27"/>
      <c r="C614" s="27"/>
      <c r="D614" s="28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27"/>
      <c r="C615" s="27"/>
      <c r="D615" s="28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27"/>
      <c r="C616" s="27"/>
      <c r="D616" s="28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27"/>
      <c r="C617" s="27"/>
      <c r="D617" s="2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27"/>
      <c r="C618" s="27"/>
      <c r="D618" s="2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27"/>
      <c r="C619" s="27"/>
      <c r="D619" s="28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27"/>
      <c r="C620" s="27"/>
      <c r="D620" s="28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27"/>
      <c r="C621" s="27"/>
      <c r="D621" s="28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27"/>
      <c r="C622" s="27"/>
      <c r="D622" s="28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27"/>
      <c r="C623" s="27"/>
      <c r="D623" s="28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27"/>
      <c r="C624" s="27"/>
      <c r="D624" s="28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27"/>
      <c r="C625" s="27"/>
      <c r="D625" s="28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27"/>
      <c r="C626" s="27"/>
      <c r="D626" s="28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27"/>
      <c r="C627" s="27"/>
      <c r="D627" s="28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27"/>
      <c r="C628" s="27"/>
      <c r="D628" s="28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27"/>
      <c r="C629" s="27"/>
      <c r="D629" s="28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27"/>
      <c r="C630" s="27"/>
      <c r="D630" s="28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27"/>
      <c r="C631" s="27"/>
      <c r="D631" s="2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27"/>
      <c r="C632" s="27"/>
      <c r="D632" s="2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27"/>
      <c r="C633" s="27"/>
      <c r="D633" s="2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27"/>
      <c r="C634" s="27"/>
      <c r="D634" s="2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27"/>
      <c r="C635" s="27"/>
      <c r="D635" s="2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27"/>
      <c r="C636" s="27"/>
      <c r="D636" s="2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27"/>
      <c r="C637" s="27"/>
      <c r="D637" s="2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27"/>
      <c r="C638" s="27"/>
      <c r="D638" s="2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27"/>
      <c r="C639" s="27"/>
      <c r="D639" s="2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27"/>
      <c r="C640" s="27"/>
      <c r="D640" s="2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27"/>
      <c r="C641" s="27"/>
      <c r="D641" s="2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27"/>
      <c r="C642" s="27"/>
      <c r="D642" s="2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27"/>
      <c r="C643" s="27"/>
      <c r="D643" s="28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27"/>
      <c r="C644" s="27"/>
      <c r="D644" s="28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27"/>
      <c r="C645" s="27"/>
      <c r="D645" s="28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27"/>
      <c r="C646" s="27"/>
      <c r="D646" s="28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27"/>
      <c r="C647" s="27"/>
      <c r="D647" s="28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27"/>
      <c r="C648" s="27"/>
      <c r="D648" s="28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27"/>
      <c r="C649" s="27"/>
      <c r="D649" s="28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27"/>
      <c r="C650" s="27"/>
      <c r="D650" s="28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27"/>
      <c r="C651" s="27"/>
      <c r="D651" s="28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27"/>
      <c r="C652" s="27"/>
      <c r="D652" s="28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27"/>
      <c r="C653" s="27"/>
      <c r="D653" s="28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27"/>
      <c r="C654" s="27"/>
      <c r="D654" s="28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27"/>
      <c r="C655" s="27"/>
      <c r="D655" s="28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27"/>
      <c r="C656" s="27"/>
      <c r="D656" s="28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27"/>
      <c r="C657" s="27"/>
      <c r="D657" s="28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27"/>
      <c r="C658" s="27"/>
      <c r="D658" s="28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27"/>
      <c r="C659" s="27"/>
      <c r="D659" s="28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27"/>
      <c r="C660" s="27"/>
      <c r="D660" s="28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27"/>
      <c r="C661" s="27"/>
      <c r="D661" s="28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27"/>
      <c r="C662" s="27"/>
      <c r="D662" s="28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27"/>
      <c r="C663" s="27"/>
      <c r="D663" s="28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27"/>
      <c r="C664" s="27"/>
      <c r="D664" s="28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27"/>
      <c r="C665" s="27"/>
      <c r="D665" s="28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27"/>
      <c r="C666" s="27"/>
      <c r="D666" s="28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27"/>
      <c r="C667" s="27"/>
      <c r="D667" s="28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27"/>
      <c r="C668" s="27"/>
      <c r="D668" s="28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27"/>
      <c r="C669" s="27"/>
      <c r="D669" s="28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27"/>
      <c r="C670" s="27"/>
      <c r="D670" s="28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27"/>
      <c r="C671" s="27"/>
      <c r="D671" s="28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27"/>
      <c r="C672" s="27"/>
      <c r="D672" s="28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27"/>
      <c r="C673" s="27"/>
      <c r="D673" s="28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27"/>
      <c r="C674" s="27"/>
      <c r="D674" s="28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27"/>
      <c r="C675" s="27"/>
      <c r="D675" s="28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27"/>
      <c r="C676" s="27"/>
      <c r="D676" s="28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27"/>
      <c r="C677" s="27"/>
      <c r="D677" s="28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27"/>
      <c r="C678" s="27"/>
      <c r="D678" s="28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27"/>
      <c r="C679" s="27"/>
      <c r="D679" s="28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27"/>
      <c r="C680" s="27"/>
      <c r="D680" s="28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27"/>
      <c r="C681" s="27"/>
      <c r="D681" s="28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27"/>
      <c r="C682" s="27"/>
      <c r="D682" s="28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27"/>
      <c r="C683" s="27"/>
      <c r="D683" s="28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27"/>
      <c r="C684" s="27"/>
      <c r="D684" s="28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27"/>
      <c r="C685" s="27"/>
      <c r="D685" s="28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27"/>
      <c r="C686" s="27"/>
      <c r="D686" s="28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27"/>
      <c r="C687" s="27"/>
      <c r="D687" s="28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27"/>
      <c r="C688" s="27"/>
      <c r="D688" s="28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27"/>
      <c r="C689" s="27"/>
      <c r="D689" s="28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27"/>
      <c r="C690" s="27"/>
      <c r="D690" s="28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27"/>
      <c r="C691" s="27"/>
      <c r="D691" s="28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27"/>
      <c r="C692" s="27"/>
      <c r="D692" s="28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27"/>
      <c r="C693" s="27"/>
      <c r="D693" s="28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27"/>
      <c r="C694" s="27"/>
      <c r="D694" s="28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27"/>
      <c r="C695" s="27"/>
      <c r="D695" s="28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27"/>
      <c r="C696" s="27"/>
      <c r="D696" s="28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27"/>
      <c r="C697" s="27"/>
      <c r="D697" s="28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27"/>
      <c r="C698" s="27"/>
      <c r="D698" s="28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27"/>
      <c r="C699" s="27"/>
      <c r="D699" s="28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27"/>
      <c r="C700" s="27"/>
      <c r="D700" s="28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27"/>
      <c r="C701" s="27"/>
      <c r="D701" s="28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27"/>
      <c r="C702" s="27"/>
      <c r="D702" s="28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27"/>
      <c r="C703" s="27"/>
      <c r="D703" s="28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27"/>
      <c r="C704" s="27"/>
      <c r="D704" s="28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27"/>
      <c r="C705" s="27"/>
      <c r="D705" s="28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27"/>
      <c r="C706" s="27"/>
      <c r="D706" s="28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27"/>
      <c r="C707" s="27"/>
      <c r="D707" s="28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27"/>
      <c r="C708" s="27"/>
      <c r="D708" s="28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27"/>
      <c r="C709" s="27"/>
      <c r="D709" s="28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27"/>
      <c r="C710" s="27"/>
      <c r="D710" s="28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27"/>
      <c r="C711" s="27"/>
      <c r="D711" s="28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27"/>
      <c r="C712" s="27"/>
      <c r="D712" s="28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27"/>
      <c r="C713" s="27"/>
      <c r="D713" s="28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27"/>
      <c r="C714" s="27"/>
      <c r="D714" s="28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27"/>
      <c r="C715" s="27"/>
      <c r="D715" s="28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27"/>
      <c r="C716" s="27"/>
      <c r="D716" s="28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27"/>
      <c r="C717" s="27"/>
      <c r="D717" s="28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27"/>
      <c r="C718" s="27"/>
      <c r="D718" s="28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27"/>
      <c r="C719" s="27"/>
      <c r="D719" s="28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27"/>
      <c r="C720" s="27"/>
      <c r="D720" s="28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27"/>
      <c r="C721" s="27"/>
      <c r="D721" s="28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27"/>
      <c r="C722" s="27"/>
      <c r="D722" s="28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27"/>
      <c r="C723" s="27"/>
      <c r="D723" s="28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27"/>
      <c r="C724" s="27"/>
      <c r="D724" s="28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27"/>
      <c r="C725" s="27"/>
      <c r="D725" s="28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27"/>
      <c r="C726" s="27"/>
      <c r="D726" s="28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27"/>
      <c r="C727" s="27"/>
      <c r="D727" s="28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27"/>
      <c r="C728" s="27"/>
      <c r="D728" s="28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27"/>
      <c r="C729" s="27"/>
      <c r="D729" s="28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27"/>
      <c r="C730" s="27"/>
      <c r="D730" s="28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27"/>
      <c r="C731" s="27"/>
      <c r="D731" s="28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27"/>
      <c r="C732" s="27"/>
      <c r="D732" s="28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27"/>
      <c r="C733" s="27"/>
      <c r="D733" s="28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27"/>
      <c r="C734" s="27"/>
      <c r="D734" s="28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27"/>
      <c r="C735" s="27"/>
      <c r="D735" s="28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27"/>
      <c r="C736" s="27"/>
      <c r="D736" s="28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27"/>
      <c r="C737" s="27"/>
      <c r="D737" s="28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27"/>
      <c r="C738" s="27"/>
      <c r="D738" s="28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27"/>
      <c r="C739" s="27"/>
      <c r="D739" s="28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27"/>
      <c r="C740" s="27"/>
      <c r="D740" s="28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27"/>
      <c r="C741" s="27"/>
      <c r="D741" s="28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27"/>
      <c r="C742" s="27"/>
      <c r="D742" s="28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27"/>
      <c r="C743" s="27"/>
      <c r="D743" s="28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27"/>
      <c r="C744" s="27"/>
      <c r="D744" s="28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27"/>
      <c r="C745" s="27"/>
      <c r="D745" s="28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27"/>
      <c r="C746" s="27"/>
      <c r="D746" s="28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27"/>
      <c r="C747" s="27"/>
      <c r="D747" s="28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27"/>
      <c r="C748" s="27"/>
      <c r="D748" s="28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27"/>
      <c r="C749" s="27"/>
      <c r="D749" s="28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27"/>
      <c r="C750" s="27"/>
      <c r="D750" s="28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27"/>
      <c r="C751" s="27"/>
      <c r="D751" s="28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27"/>
      <c r="C752" s="27"/>
      <c r="D752" s="28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27"/>
      <c r="C753" s="27"/>
      <c r="D753" s="28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27"/>
      <c r="C754" s="27"/>
      <c r="D754" s="28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27"/>
      <c r="C755" s="27"/>
      <c r="D755" s="28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27"/>
      <c r="C756" s="27"/>
      <c r="D756" s="28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27"/>
      <c r="C757" s="27"/>
      <c r="D757" s="28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27"/>
      <c r="C758" s="27"/>
      <c r="D758" s="28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27"/>
      <c r="C759" s="27"/>
      <c r="D759" s="28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27"/>
      <c r="C760" s="27"/>
      <c r="D760" s="28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27"/>
      <c r="C761" s="27"/>
      <c r="D761" s="28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27"/>
      <c r="C762" s="27"/>
      <c r="D762" s="28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27"/>
      <c r="C763" s="27"/>
      <c r="D763" s="28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27"/>
      <c r="C764" s="27"/>
      <c r="D764" s="28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27"/>
      <c r="C765" s="27"/>
      <c r="D765" s="28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27"/>
      <c r="C766" s="27"/>
      <c r="D766" s="28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27"/>
      <c r="C767" s="27"/>
      <c r="D767" s="28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27"/>
      <c r="C768" s="27"/>
      <c r="D768" s="28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27"/>
      <c r="C769" s="27"/>
      <c r="D769" s="28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27"/>
      <c r="C770" s="27"/>
      <c r="D770" s="28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27"/>
      <c r="C771" s="27"/>
      <c r="D771" s="28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27"/>
      <c r="C772" s="27"/>
      <c r="D772" s="28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27"/>
      <c r="C773" s="27"/>
      <c r="D773" s="28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27"/>
      <c r="C774" s="27"/>
      <c r="D774" s="28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27"/>
      <c r="C775" s="27"/>
      <c r="D775" s="28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27"/>
      <c r="C776" s="27"/>
      <c r="D776" s="28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27"/>
      <c r="C777" s="27"/>
      <c r="D777" s="28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27"/>
      <c r="C778" s="27"/>
      <c r="D778" s="28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27"/>
      <c r="C779" s="27"/>
      <c r="D779" s="28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27"/>
      <c r="C780" s="27"/>
      <c r="D780" s="28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27"/>
      <c r="C781" s="27"/>
      <c r="D781" s="28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27"/>
      <c r="C782" s="27"/>
      <c r="D782" s="28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27"/>
      <c r="C783" s="27"/>
      <c r="D783" s="28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27"/>
      <c r="C784" s="27"/>
      <c r="D784" s="28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27"/>
      <c r="C785" s="27"/>
      <c r="D785" s="28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27"/>
      <c r="C786" s="27"/>
      <c r="D786" s="28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27"/>
      <c r="C787" s="27"/>
      <c r="D787" s="28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27"/>
      <c r="C788" s="27"/>
      <c r="D788" s="28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27"/>
      <c r="C789" s="27"/>
      <c r="D789" s="28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27"/>
      <c r="C790" s="27"/>
      <c r="D790" s="28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27"/>
      <c r="C791" s="27"/>
      <c r="D791" s="28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27"/>
      <c r="C792" s="27"/>
      <c r="D792" s="28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27"/>
      <c r="C793" s="27"/>
      <c r="D793" s="28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27"/>
      <c r="C794" s="27"/>
      <c r="D794" s="28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27"/>
      <c r="C795" s="27"/>
      <c r="D795" s="28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27"/>
      <c r="C796" s="27"/>
      <c r="D796" s="28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27"/>
      <c r="C797" s="27"/>
      <c r="D797" s="28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27"/>
      <c r="C798" s="27"/>
      <c r="D798" s="28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27"/>
      <c r="C799" s="27"/>
      <c r="D799" s="28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27"/>
      <c r="C800" s="27"/>
      <c r="D800" s="28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27"/>
      <c r="C801" s="27"/>
      <c r="D801" s="28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27"/>
      <c r="C802" s="27"/>
      <c r="D802" s="28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27"/>
      <c r="C803" s="27"/>
      <c r="D803" s="28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27"/>
      <c r="C804" s="27"/>
      <c r="D804" s="28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27"/>
      <c r="C805" s="27"/>
      <c r="D805" s="28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27"/>
      <c r="C806" s="27"/>
      <c r="D806" s="28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27"/>
      <c r="C807" s="27"/>
      <c r="D807" s="28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27"/>
      <c r="C808" s="27"/>
      <c r="D808" s="28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27"/>
      <c r="C809" s="27"/>
      <c r="D809" s="28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27"/>
      <c r="C810" s="27"/>
      <c r="D810" s="28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27"/>
      <c r="C811" s="27"/>
      <c r="D811" s="28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27"/>
      <c r="C812" s="27"/>
      <c r="D812" s="28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27"/>
      <c r="C813" s="27"/>
      <c r="D813" s="28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27"/>
      <c r="C814" s="27"/>
      <c r="D814" s="28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27"/>
      <c r="C815" s="27"/>
      <c r="D815" s="28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27"/>
      <c r="C816" s="27"/>
      <c r="D816" s="28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27"/>
      <c r="C817" s="27"/>
      <c r="D817" s="28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27"/>
      <c r="C818" s="27"/>
      <c r="D818" s="28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27"/>
      <c r="C819" s="27"/>
      <c r="D819" s="28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27"/>
      <c r="C820" s="27"/>
      <c r="D820" s="28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27"/>
      <c r="C821" s="27"/>
      <c r="D821" s="28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27"/>
      <c r="C822" s="27"/>
      <c r="D822" s="28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27"/>
      <c r="C823" s="27"/>
      <c r="D823" s="28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27"/>
      <c r="C824" s="27"/>
      <c r="D824" s="28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27"/>
      <c r="C825" s="27"/>
      <c r="D825" s="28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27"/>
      <c r="C826" s="27"/>
      <c r="D826" s="28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27"/>
      <c r="C827" s="27"/>
      <c r="D827" s="28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27"/>
      <c r="C828" s="27"/>
      <c r="D828" s="28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27"/>
      <c r="C829" s="27"/>
      <c r="D829" s="28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27"/>
      <c r="C830" s="27"/>
      <c r="D830" s="28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27"/>
      <c r="C831" s="27"/>
      <c r="D831" s="28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27"/>
      <c r="C832" s="27"/>
      <c r="D832" s="28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27"/>
      <c r="C833" s="27"/>
      <c r="D833" s="28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27"/>
      <c r="C834" s="27"/>
      <c r="D834" s="28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27"/>
      <c r="C835" s="27"/>
      <c r="D835" s="28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27"/>
      <c r="C836" s="27"/>
      <c r="D836" s="28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27"/>
      <c r="C837" s="27"/>
      <c r="D837" s="28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27"/>
      <c r="C838" s="27"/>
      <c r="D838" s="28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27"/>
      <c r="C839" s="27"/>
      <c r="D839" s="28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27"/>
      <c r="C840" s="27"/>
      <c r="D840" s="28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27"/>
      <c r="C841" s="27"/>
      <c r="D841" s="28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27"/>
      <c r="C842" s="27"/>
      <c r="D842" s="28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27"/>
      <c r="C843" s="27"/>
      <c r="D843" s="28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27"/>
      <c r="C844" s="27"/>
      <c r="D844" s="28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27"/>
      <c r="C845" s="27"/>
      <c r="D845" s="28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27"/>
      <c r="C846" s="27"/>
      <c r="D846" s="28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27"/>
      <c r="C847" s="27"/>
      <c r="D847" s="28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27"/>
      <c r="C848" s="27"/>
      <c r="D848" s="28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27"/>
      <c r="C849" s="27"/>
      <c r="D849" s="28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27"/>
      <c r="C850" s="27"/>
      <c r="D850" s="28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27"/>
      <c r="C851" s="27"/>
      <c r="D851" s="28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27"/>
      <c r="C852" s="27"/>
      <c r="D852" s="28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27"/>
      <c r="C853" s="27"/>
      <c r="D853" s="28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27"/>
      <c r="C854" s="27"/>
      <c r="D854" s="28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27"/>
      <c r="C855" s="27"/>
      <c r="D855" s="28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27"/>
      <c r="C856" s="27"/>
      <c r="D856" s="28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27"/>
      <c r="C857" s="27"/>
      <c r="D857" s="28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27"/>
      <c r="C858" s="27"/>
      <c r="D858" s="28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27"/>
      <c r="C859" s="27"/>
      <c r="D859" s="28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27"/>
      <c r="C860" s="27"/>
      <c r="D860" s="28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27"/>
      <c r="C861" s="27"/>
      <c r="D861" s="28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27"/>
      <c r="C862" s="27"/>
      <c r="D862" s="28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27"/>
      <c r="C863" s="27"/>
      <c r="D863" s="28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27"/>
      <c r="C864" s="27"/>
      <c r="D864" s="28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27"/>
      <c r="C865" s="27"/>
      <c r="D865" s="28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27"/>
      <c r="C866" s="27"/>
      <c r="D866" s="28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27"/>
      <c r="C867" s="27"/>
      <c r="D867" s="28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27"/>
      <c r="C868" s="27"/>
      <c r="D868" s="28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27"/>
      <c r="C869" s="27"/>
      <c r="D869" s="28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27"/>
      <c r="C870" s="27"/>
      <c r="D870" s="28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27"/>
      <c r="C871" s="27"/>
      <c r="D871" s="28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27"/>
      <c r="C872" s="27"/>
      <c r="D872" s="28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27"/>
      <c r="C873" s="27"/>
      <c r="D873" s="28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27"/>
      <c r="C874" s="27"/>
      <c r="D874" s="28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27"/>
      <c r="C875" s="27"/>
      <c r="D875" s="28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27"/>
      <c r="C876" s="27"/>
      <c r="D876" s="28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27"/>
      <c r="C877" s="27"/>
      <c r="D877" s="28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27"/>
      <c r="C878" s="27"/>
      <c r="D878" s="28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27"/>
      <c r="C879" s="27"/>
      <c r="D879" s="28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27"/>
      <c r="C880" s="27"/>
      <c r="D880" s="28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27"/>
      <c r="C881" s="27"/>
      <c r="D881" s="28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27"/>
      <c r="C882" s="27"/>
      <c r="D882" s="28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27"/>
      <c r="C883" s="27"/>
      <c r="D883" s="28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27"/>
      <c r="C884" s="27"/>
      <c r="D884" s="28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27"/>
      <c r="C885" s="27"/>
      <c r="D885" s="28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27"/>
      <c r="C886" s="27"/>
      <c r="D886" s="28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27"/>
      <c r="C887" s="27"/>
      <c r="D887" s="28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27"/>
      <c r="C888" s="27"/>
      <c r="D888" s="28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27"/>
      <c r="C889" s="27"/>
      <c r="D889" s="28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27"/>
      <c r="C890" s="27"/>
      <c r="D890" s="28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27"/>
      <c r="C891" s="27"/>
      <c r="D891" s="28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27"/>
      <c r="C892" s="27"/>
      <c r="D892" s="28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27"/>
      <c r="C893" s="27"/>
      <c r="D893" s="28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27"/>
      <c r="C894" s="27"/>
      <c r="D894" s="28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27"/>
      <c r="C895" s="27"/>
      <c r="D895" s="28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27"/>
      <c r="C896" s="27"/>
      <c r="D896" s="28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27"/>
      <c r="C897" s="27"/>
      <c r="D897" s="28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27"/>
      <c r="C898" s="27"/>
      <c r="D898" s="28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27"/>
      <c r="C899" s="27"/>
      <c r="D899" s="28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27"/>
      <c r="C900" s="27"/>
      <c r="D900" s="28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27"/>
      <c r="C901" s="27"/>
      <c r="D901" s="28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27"/>
      <c r="C902" s="27"/>
      <c r="D902" s="28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27"/>
      <c r="C903" s="27"/>
      <c r="D903" s="28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27"/>
      <c r="C904" s="27"/>
      <c r="D904" s="28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27"/>
      <c r="C905" s="27"/>
      <c r="D905" s="28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27"/>
      <c r="C906" s="27"/>
      <c r="D906" s="28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27"/>
      <c r="C907" s="27"/>
      <c r="D907" s="28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27"/>
      <c r="C908" s="27"/>
      <c r="D908" s="28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27"/>
      <c r="C909" s="27"/>
      <c r="D909" s="28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27"/>
      <c r="C910" s="27"/>
      <c r="D910" s="28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27"/>
      <c r="C911" s="27"/>
      <c r="D911" s="28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27"/>
      <c r="C912" s="27"/>
      <c r="D912" s="28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27"/>
      <c r="C913" s="27"/>
      <c r="D913" s="28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27"/>
      <c r="C914" s="27"/>
      <c r="D914" s="28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27"/>
      <c r="C915" s="27"/>
      <c r="D915" s="28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27"/>
      <c r="C916" s="27"/>
      <c r="D916" s="28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27"/>
      <c r="C917" s="27"/>
      <c r="D917" s="28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27"/>
      <c r="C918" s="27"/>
      <c r="D918" s="28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27"/>
      <c r="C919" s="27"/>
      <c r="D919" s="28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27"/>
      <c r="C920" s="27"/>
      <c r="D920" s="28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27"/>
      <c r="C921" s="27"/>
      <c r="D921" s="28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27"/>
      <c r="C922" s="27"/>
      <c r="D922" s="28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27"/>
      <c r="C923" s="27"/>
      <c r="D923" s="28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27"/>
      <c r="C924" s="27"/>
      <c r="D924" s="28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27"/>
      <c r="C925" s="27"/>
      <c r="D925" s="28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27"/>
      <c r="C926" s="27"/>
      <c r="D926" s="28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27"/>
      <c r="C927" s="27"/>
      <c r="D927" s="28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27"/>
      <c r="C928" s="27"/>
      <c r="D928" s="28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27"/>
      <c r="C929" s="27"/>
      <c r="D929" s="28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27"/>
      <c r="C930" s="27"/>
      <c r="D930" s="28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27"/>
      <c r="C931" s="27"/>
      <c r="D931" s="28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27"/>
      <c r="C932" s="27"/>
      <c r="D932" s="28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27"/>
      <c r="C933" s="27"/>
      <c r="D933" s="28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27"/>
      <c r="C934" s="27"/>
      <c r="D934" s="28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27"/>
      <c r="C935" s="27"/>
      <c r="D935" s="28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27"/>
      <c r="C936" s="27"/>
      <c r="D936" s="28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27"/>
      <c r="C937" s="27"/>
      <c r="D937" s="28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27"/>
      <c r="C938" s="27"/>
      <c r="D938" s="28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27"/>
      <c r="C939" s="27"/>
      <c r="D939" s="28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27"/>
      <c r="C940" s="27"/>
      <c r="D940" s="28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27"/>
      <c r="C941" s="27"/>
      <c r="D941" s="28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27"/>
      <c r="C942" s="27"/>
      <c r="D942" s="28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27"/>
      <c r="C943" s="27"/>
      <c r="D943" s="28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27"/>
      <c r="C944" s="27"/>
      <c r="D944" s="28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27"/>
      <c r="C945" s="27"/>
      <c r="D945" s="28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27"/>
      <c r="C946" s="27"/>
      <c r="D946" s="28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27"/>
      <c r="C947" s="27"/>
      <c r="D947" s="28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27"/>
      <c r="C948" s="27"/>
      <c r="D948" s="28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27"/>
      <c r="C949" s="27"/>
      <c r="D949" s="28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27"/>
      <c r="C950" s="27"/>
      <c r="D950" s="28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27"/>
      <c r="C951" s="27"/>
      <c r="D951" s="28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27"/>
      <c r="C952" s="27"/>
      <c r="D952" s="28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27"/>
      <c r="C953" s="27"/>
      <c r="D953" s="28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27"/>
      <c r="C954" s="27"/>
      <c r="D954" s="28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27"/>
      <c r="C955" s="27"/>
      <c r="D955" s="28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27"/>
      <c r="C956" s="27"/>
      <c r="D956" s="28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27"/>
      <c r="C957" s="27"/>
      <c r="D957" s="28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27"/>
      <c r="C958" s="27"/>
      <c r="D958" s="28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27"/>
      <c r="C959" s="27"/>
      <c r="D959" s="28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27"/>
      <c r="C960" s="27"/>
      <c r="D960" s="28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27"/>
      <c r="C961" s="27"/>
      <c r="D961" s="28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27"/>
      <c r="C962" s="27"/>
      <c r="D962" s="28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27"/>
      <c r="C963" s="27"/>
      <c r="D963" s="28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27"/>
      <c r="C964" s="27"/>
      <c r="D964" s="28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27"/>
      <c r="C965" s="27"/>
      <c r="D965" s="28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27"/>
      <c r="C966" s="27"/>
      <c r="D966" s="28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27"/>
      <c r="C967" s="27"/>
      <c r="D967" s="28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27"/>
      <c r="C968" s="27"/>
      <c r="D968" s="28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27"/>
      <c r="C969" s="27"/>
      <c r="D969" s="28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27"/>
      <c r="C970" s="27"/>
      <c r="D970" s="28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27"/>
      <c r="C971" s="27"/>
      <c r="D971" s="28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27"/>
      <c r="C972" s="27"/>
      <c r="D972" s="28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27"/>
      <c r="C973" s="27"/>
      <c r="D973" s="28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27"/>
      <c r="C974" s="27"/>
      <c r="D974" s="28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27"/>
      <c r="C975" s="27"/>
      <c r="D975" s="28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27"/>
      <c r="C976" s="27"/>
      <c r="D976" s="28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27"/>
      <c r="C977" s="27"/>
      <c r="D977" s="28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27"/>
      <c r="C978" s="27"/>
      <c r="D978" s="28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27"/>
      <c r="C979" s="27"/>
      <c r="D979" s="28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27"/>
      <c r="C980" s="27"/>
      <c r="D980" s="28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27"/>
      <c r="C981" s="27"/>
      <c r="D981" s="28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27"/>
      <c r="C982" s="27"/>
      <c r="D982" s="28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27"/>
      <c r="C983" s="27"/>
      <c r="D983" s="28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27"/>
      <c r="C984" s="27"/>
      <c r="D984" s="28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27"/>
      <c r="C985" s="27"/>
      <c r="D985" s="28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27"/>
      <c r="C986" s="27"/>
      <c r="D986" s="28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27"/>
      <c r="C987" s="27"/>
      <c r="D987" s="28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27"/>
      <c r="C988" s="27"/>
      <c r="D988" s="28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27"/>
      <c r="C989" s="27"/>
      <c r="D989" s="28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27"/>
      <c r="C990" s="27"/>
      <c r="D990" s="28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27"/>
      <c r="C991" s="27"/>
      <c r="D991" s="28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27"/>
      <c r="C992" s="27"/>
      <c r="D992" s="28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27"/>
      <c r="C993" s="27"/>
      <c r="D993" s="28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27"/>
      <c r="C994" s="27"/>
      <c r="D994" s="28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27"/>
      <c r="C995" s="27"/>
      <c r="D995" s="28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27"/>
      <c r="C996" s="27"/>
      <c r="D996" s="28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27"/>
      <c r="C997" s="27"/>
      <c r="D997" s="28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27"/>
      <c r="C998" s="27"/>
      <c r="D998" s="28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27"/>
      <c r="C999" s="27"/>
      <c r="D999" s="28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27"/>
      <c r="C1000" s="27"/>
      <c r="D1000" s="28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D1"/>
  </mergeCells>
  <printOptions horizontalCentered="1"/>
  <pageMargins left="0.75" right="0.75" top="0.5" bottom="0.5" header="0" footer="0"/>
  <pageSetup fitToHeight="0" orientation="portrait"/>
  <headerFooter>
    <oddFooter>&amp;LConfidential Proprietary&amp;RPage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7EEEE"/>
    <pageSetUpPr fitToPage="1"/>
  </sheetPr>
  <dimension ref="A1:Z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 x14ac:dyDescent="0.2"/>
  <cols>
    <col min="1" max="1" width="37.42578125" customWidth="1"/>
    <col min="2" max="2" width="15.140625" customWidth="1"/>
    <col min="3" max="3" width="22.5703125" customWidth="1"/>
    <col min="4" max="4" width="18.5703125" customWidth="1"/>
    <col min="5" max="26" width="9.140625" customWidth="1"/>
  </cols>
  <sheetData>
    <row r="1" spans="1:26" ht="24.75" customHeight="1" x14ac:dyDescent="0.2">
      <c r="A1" s="61" t="s">
        <v>17</v>
      </c>
      <c r="B1" s="62"/>
      <c r="C1" s="62"/>
      <c r="D1" s="6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5"/>
      <c r="B2" s="6"/>
      <c r="C2" s="6"/>
      <c r="D2" s="1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5"/>
      <c r="B3" s="6"/>
      <c r="C3" s="6"/>
      <c r="D3" s="1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" customHeight="1" x14ac:dyDescent="0.2">
      <c r="A4" s="38" t="s">
        <v>18</v>
      </c>
      <c r="B4" s="39"/>
      <c r="C4" s="4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">
      <c r="A5" s="38" t="s">
        <v>19</v>
      </c>
      <c r="B5" s="42"/>
      <c r="C5" s="40"/>
      <c r="D5" s="4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43"/>
      <c r="B6" s="27"/>
      <c r="C6" s="27"/>
      <c r="D6" s="2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44" t="s">
        <v>20</v>
      </c>
      <c r="B7" s="45"/>
      <c r="C7" s="45"/>
      <c r="D7" s="4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27"/>
      <c r="C8" s="27"/>
      <c r="D8" s="2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27"/>
      <c r="C9" s="27"/>
      <c r="D9" s="2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47" t="s">
        <v>21</v>
      </c>
      <c r="B10" s="48"/>
      <c r="C10" s="48"/>
      <c r="D10" s="4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7" t="s">
        <v>22</v>
      </c>
      <c r="B11" s="50">
        <v>0</v>
      </c>
      <c r="C11" s="27"/>
      <c r="D11" s="2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7" t="s">
        <v>23</v>
      </c>
      <c r="B12" s="50">
        <v>0</v>
      </c>
      <c r="C12" s="27"/>
      <c r="D12" s="2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7" t="s">
        <v>24</v>
      </c>
      <c r="B13" s="50">
        <v>0</v>
      </c>
      <c r="C13" s="27"/>
      <c r="D13" s="2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51" t="s">
        <v>25</v>
      </c>
      <c r="B14" s="52"/>
      <c r="C14" s="52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27"/>
      <c r="C15" s="27"/>
      <c r="D15" s="2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27"/>
      <c r="C16" s="27"/>
      <c r="D16" s="2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47" t="s">
        <v>26</v>
      </c>
      <c r="B17" s="48"/>
      <c r="C17" s="48"/>
      <c r="D17" s="4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7" t="s">
        <v>27</v>
      </c>
      <c r="B18" s="50">
        <v>0</v>
      </c>
      <c r="C18" s="27"/>
      <c r="D18" s="2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7" t="s">
        <v>28</v>
      </c>
      <c r="B19" s="50">
        <v>0</v>
      </c>
      <c r="C19" s="27"/>
      <c r="D19" s="2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7"/>
      <c r="B20" s="50"/>
      <c r="C20" s="27"/>
      <c r="D20" s="2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51" t="s">
        <v>29</v>
      </c>
      <c r="B21" s="52"/>
      <c r="C21" s="52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27"/>
      <c r="C22" s="27"/>
      <c r="D22" s="2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27"/>
      <c r="C23" s="27"/>
      <c r="D23" s="2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1"/>
      <c r="B24" s="27"/>
      <c r="C24" s="27"/>
      <c r="D24" s="2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27"/>
      <c r="C25" s="27"/>
      <c r="D25" s="2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27"/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27"/>
      <c r="C27" s="27"/>
      <c r="D27" s="2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27"/>
      <c r="C28" s="27"/>
      <c r="D28" s="2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27"/>
      <c r="C29" s="27"/>
      <c r="D29" s="2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27"/>
      <c r="C30" s="27"/>
      <c r="D30" s="2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27"/>
      <c r="C31" s="27"/>
      <c r="D31" s="2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27"/>
      <c r="C32" s="27"/>
      <c r="D32" s="2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27"/>
      <c r="C33" s="27"/>
      <c r="D33" s="2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27"/>
      <c r="C34" s="27"/>
      <c r="D34" s="2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27"/>
      <c r="C35" s="27"/>
      <c r="D35" s="2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27"/>
      <c r="C36" s="27"/>
      <c r="D36" s="2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27"/>
      <c r="C37" s="27"/>
      <c r="D37" s="2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27"/>
      <c r="C38" s="27"/>
      <c r="D38" s="2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27"/>
      <c r="C39" s="27"/>
      <c r="D39" s="2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27"/>
      <c r="C40" s="27"/>
      <c r="D40" s="2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27"/>
      <c r="C41" s="27"/>
      <c r="D41" s="2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27"/>
      <c r="C42" s="27"/>
      <c r="D42" s="2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27"/>
      <c r="C43" s="27"/>
      <c r="D43" s="2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27"/>
      <c r="C44" s="27"/>
      <c r="D44" s="2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27"/>
      <c r="C45" s="27"/>
      <c r="D45" s="2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27"/>
      <c r="C46" s="27"/>
      <c r="D46" s="2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27"/>
      <c r="C47" s="27"/>
      <c r="D47" s="2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27"/>
      <c r="C48" s="27"/>
      <c r="D48" s="2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27"/>
      <c r="C49" s="27"/>
      <c r="D49" s="2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27"/>
      <c r="C50" s="27"/>
      <c r="D50" s="2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27"/>
      <c r="C51" s="27"/>
      <c r="D51" s="2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27"/>
      <c r="C52" s="27"/>
      <c r="D52" s="2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27"/>
      <c r="C53" s="27"/>
      <c r="D53" s="2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27"/>
      <c r="C54" s="27"/>
      <c r="D54" s="2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27"/>
      <c r="C55" s="27"/>
      <c r="D55" s="2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27"/>
      <c r="C56" s="27"/>
      <c r="D56" s="2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27"/>
      <c r="C57" s="27"/>
      <c r="D57" s="2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27"/>
      <c r="C58" s="27"/>
      <c r="D58" s="2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27"/>
      <c r="C59" s="27"/>
      <c r="D59" s="2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27"/>
      <c r="C60" s="27"/>
      <c r="D60" s="2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27"/>
      <c r="C61" s="27"/>
      <c r="D61" s="2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27"/>
      <c r="C62" s="27"/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27"/>
      <c r="C63" s="27"/>
      <c r="D63" s="2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27"/>
      <c r="C64" s="27"/>
      <c r="D64" s="2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27"/>
      <c r="C65" s="27"/>
      <c r="D65" s="2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27"/>
      <c r="C66" s="27"/>
      <c r="D66" s="2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27"/>
      <c r="C67" s="27"/>
      <c r="D67" s="2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27"/>
      <c r="C68" s="27"/>
      <c r="D68" s="2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27"/>
      <c r="C69" s="27"/>
      <c r="D69" s="2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27"/>
      <c r="C70" s="27"/>
      <c r="D70" s="2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27"/>
      <c r="C71" s="27"/>
      <c r="D71" s="2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27"/>
      <c r="C72" s="27"/>
      <c r="D72" s="2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27"/>
      <c r="C73" s="27"/>
      <c r="D73" s="2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27"/>
      <c r="C74" s="27"/>
      <c r="D74" s="2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27"/>
      <c r="C75" s="27"/>
      <c r="D75" s="2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27"/>
      <c r="C76" s="27"/>
      <c r="D76" s="2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27"/>
      <c r="C77" s="27"/>
      <c r="D77" s="2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27"/>
      <c r="C78" s="27"/>
      <c r="D78" s="2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27"/>
      <c r="C79" s="27"/>
      <c r="D79" s="2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27"/>
      <c r="C80" s="27"/>
      <c r="D80" s="2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27"/>
      <c r="C81" s="27"/>
      <c r="D81" s="2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27"/>
      <c r="C82" s="27"/>
      <c r="D82" s="2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27"/>
      <c r="C83" s="27"/>
      <c r="D83" s="2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27"/>
      <c r="C84" s="27"/>
      <c r="D84" s="2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27"/>
      <c r="C85" s="27"/>
      <c r="D85" s="2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27"/>
      <c r="C86" s="27"/>
      <c r="D86" s="2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27"/>
      <c r="C87" s="27"/>
      <c r="D87" s="2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27"/>
      <c r="C88" s="27"/>
      <c r="D88" s="2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27"/>
      <c r="C89" s="27"/>
      <c r="D89" s="2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27"/>
      <c r="C90" s="27"/>
      <c r="D90" s="2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27"/>
      <c r="C91" s="27"/>
      <c r="D91" s="2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27"/>
      <c r="C92" s="27"/>
      <c r="D92" s="2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27"/>
      <c r="C93" s="27"/>
      <c r="D93" s="2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27"/>
      <c r="C94" s="27"/>
      <c r="D94" s="2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27"/>
      <c r="C95" s="27"/>
      <c r="D95" s="2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27"/>
      <c r="C96" s="27"/>
      <c r="D96" s="2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27"/>
      <c r="C97" s="27"/>
      <c r="D97" s="2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27"/>
      <c r="C98" s="27"/>
      <c r="D98" s="2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27"/>
      <c r="C99" s="27"/>
      <c r="D99" s="2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27"/>
      <c r="C100" s="27"/>
      <c r="D100" s="2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27"/>
      <c r="C101" s="27"/>
      <c r="D101" s="2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27"/>
      <c r="C102" s="27"/>
      <c r="D102" s="2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27"/>
      <c r="C103" s="27"/>
      <c r="D103" s="2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27"/>
      <c r="C104" s="27"/>
      <c r="D104" s="2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27"/>
      <c r="C105" s="27"/>
      <c r="D105" s="2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27"/>
      <c r="C106" s="27"/>
      <c r="D106" s="2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27"/>
      <c r="C107" s="27"/>
      <c r="D107" s="2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27"/>
      <c r="C108" s="27"/>
      <c r="D108" s="2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27"/>
      <c r="C109" s="27"/>
      <c r="D109" s="2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27"/>
      <c r="C110" s="27"/>
      <c r="D110" s="2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27"/>
      <c r="C111" s="27"/>
      <c r="D111" s="2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27"/>
      <c r="C112" s="27"/>
      <c r="D112" s="2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27"/>
      <c r="C113" s="27"/>
      <c r="D113" s="2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27"/>
      <c r="C114" s="27"/>
      <c r="D114" s="2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27"/>
      <c r="C115" s="27"/>
      <c r="D115" s="2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27"/>
      <c r="C116" s="27"/>
      <c r="D116" s="2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27"/>
      <c r="C117" s="27"/>
      <c r="D117" s="2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27"/>
      <c r="C118" s="27"/>
      <c r="D118" s="2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27"/>
      <c r="C119" s="27"/>
      <c r="D119" s="2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27"/>
      <c r="C120" s="27"/>
      <c r="D120" s="2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27"/>
      <c r="C121" s="27"/>
      <c r="D121" s="2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27"/>
      <c r="C122" s="27"/>
      <c r="D122" s="2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27"/>
      <c r="C123" s="27"/>
      <c r="D123" s="2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27"/>
      <c r="C124" s="27"/>
      <c r="D124" s="2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27"/>
      <c r="C125" s="27"/>
      <c r="D125" s="2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27"/>
      <c r="C126" s="27"/>
      <c r="D126" s="2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27"/>
      <c r="C127" s="27"/>
      <c r="D127" s="2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27"/>
      <c r="C128" s="27"/>
      <c r="D128" s="2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27"/>
      <c r="C129" s="27"/>
      <c r="D129" s="2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27"/>
      <c r="C130" s="27"/>
      <c r="D130" s="2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27"/>
      <c r="C131" s="27"/>
      <c r="D131" s="2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27"/>
      <c r="C132" s="27"/>
      <c r="D132" s="2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27"/>
      <c r="C133" s="27"/>
      <c r="D133" s="2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27"/>
      <c r="C134" s="27"/>
      <c r="D134" s="2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27"/>
      <c r="C135" s="27"/>
      <c r="D135" s="2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27"/>
      <c r="C136" s="27"/>
      <c r="D136" s="2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27"/>
      <c r="C137" s="27"/>
      <c r="D137" s="2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27"/>
      <c r="C138" s="27"/>
      <c r="D138" s="2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27"/>
      <c r="C139" s="27"/>
      <c r="D139" s="2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27"/>
      <c r="C140" s="27"/>
      <c r="D140" s="2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27"/>
      <c r="C141" s="27"/>
      <c r="D141" s="2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27"/>
      <c r="C142" s="27"/>
      <c r="D142" s="2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27"/>
      <c r="C143" s="27"/>
      <c r="D143" s="2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27"/>
      <c r="C144" s="27"/>
      <c r="D144" s="2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27"/>
      <c r="C145" s="27"/>
      <c r="D145" s="2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27"/>
      <c r="C146" s="27"/>
      <c r="D146" s="2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27"/>
      <c r="C147" s="27"/>
      <c r="D147" s="2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27"/>
      <c r="C148" s="27"/>
      <c r="D148" s="2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27"/>
      <c r="C149" s="27"/>
      <c r="D149" s="2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27"/>
      <c r="C150" s="27"/>
      <c r="D150" s="2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27"/>
      <c r="C151" s="27"/>
      <c r="D151" s="2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27"/>
      <c r="C152" s="27"/>
      <c r="D152" s="2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27"/>
      <c r="C153" s="27"/>
      <c r="D153" s="2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27"/>
      <c r="C154" s="27"/>
      <c r="D154" s="2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27"/>
      <c r="C155" s="27"/>
      <c r="D155" s="2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27"/>
      <c r="C156" s="27"/>
      <c r="D156" s="2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27"/>
      <c r="C157" s="27"/>
      <c r="D157" s="2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27"/>
      <c r="C158" s="27"/>
      <c r="D158" s="2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27"/>
      <c r="C159" s="27"/>
      <c r="D159" s="2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27"/>
      <c r="C160" s="27"/>
      <c r="D160" s="2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27"/>
      <c r="C161" s="27"/>
      <c r="D161" s="2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27"/>
      <c r="C162" s="27"/>
      <c r="D162" s="2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27"/>
      <c r="C163" s="27"/>
      <c r="D163" s="2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27"/>
      <c r="C164" s="27"/>
      <c r="D164" s="2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27"/>
      <c r="C165" s="27"/>
      <c r="D165" s="2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27"/>
      <c r="C166" s="27"/>
      <c r="D166" s="2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27"/>
      <c r="C167" s="27"/>
      <c r="D167" s="2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27"/>
      <c r="C168" s="27"/>
      <c r="D168" s="2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27"/>
      <c r="C169" s="27"/>
      <c r="D169" s="2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27"/>
      <c r="C170" s="27"/>
      <c r="D170" s="2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27"/>
      <c r="C171" s="27"/>
      <c r="D171" s="2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27"/>
      <c r="C172" s="27"/>
      <c r="D172" s="2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27"/>
      <c r="C173" s="27"/>
      <c r="D173" s="2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27"/>
      <c r="C174" s="27"/>
      <c r="D174" s="2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27"/>
      <c r="C175" s="27"/>
      <c r="D175" s="2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27"/>
      <c r="C176" s="27"/>
      <c r="D176" s="2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27"/>
      <c r="C177" s="27"/>
      <c r="D177" s="2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27"/>
      <c r="C178" s="27"/>
      <c r="D178" s="2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27"/>
      <c r="C179" s="27"/>
      <c r="D179" s="2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27"/>
      <c r="C180" s="27"/>
      <c r="D180" s="2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27"/>
      <c r="C181" s="27"/>
      <c r="D181" s="2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27"/>
      <c r="C182" s="27"/>
      <c r="D182" s="2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27"/>
      <c r="C183" s="27"/>
      <c r="D183" s="2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27"/>
      <c r="C184" s="27"/>
      <c r="D184" s="2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27"/>
      <c r="C185" s="27"/>
      <c r="D185" s="2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27"/>
      <c r="C186" s="27"/>
      <c r="D186" s="2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27"/>
      <c r="C187" s="27"/>
      <c r="D187" s="2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27"/>
      <c r="C188" s="27"/>
      <c r="D188" s="2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27"/>
      <c r="C189" s="27"/>
      <c r="D189" s="2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27"/>
      <c r="C190" s="27"/>
      <c r="D190" s="2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27"/>
      <c r="C191" s="27"/>
      <c r="D191" s="2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27"/>
      <c r="C192" s="27"/>
      <c r="D192" s="2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27"/>
      <c r="C193" s="27"/>
      <c r="D193" s="2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27"/>
      <c r="C194" s="27"/>
      <c r="D194" s="2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27"/>
      <c r="C195" s="27"/>
      <c r="D195" s="2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27"/>
      <c r="C196" s="27"/>
      <c r="D196" s="2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27"/>
      <c r="C197" s="27"/>
      <c r="D197" s="2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27"/>
      <c r="C198" s="27"/>
      <c r="D198" s="2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27"/>
      <c r="C199" s="27"/>
      <c r="D199" s="2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27"/>
      <c r="C200" s="27"/>
      <c r="D200" s="2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27"/>
      <c r="C201" s="27"/>
      <c r="D201" s="2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27"/>
      <c r="C202" s="27"/>
      <c r="D202" s="2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27"/>
      <c r="C203" s="27"/>
      <c r="D203" s="2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27"/>
      <c r="C204" s="27"/>
      <c r="D204" s="2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27"/>
      <c r="C205" s="27"/>
      <c r="D205" s="2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27"/>
      <c r="C206" s="27"/>
      <c r="D206" s="2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27"/>
      <c r="C207" s="27"/>
      <c r="D207" s="2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27"/>
      <c r="C208" s="27"/>
      <c r="D208" s="2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27"/>
      <c r="C209" s="27"/>
      <c r="D209" s="2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27"/>
      <c r="C210" s="27"/>
      <c r="D210" s="2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27"/>
      <c r="C211" s="27"/>
      <c r="D211" s="2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27"/>
      <c r="C212" s="27"/>
      <c r="D212" s="2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27"/>
      <c r="C213" s="27"/>
      <c r="D213" s="2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27"/>
      <c r="C214" s="27"/>
      <c r="D214" s="2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27"/>
      <c r="C215" s="27"/>
      <c r="D215" s="28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27"/>
      <c r="C216" s="27"/>
      <c r="D216" s="28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27"/>
      <c r="C217" s="27"/>
      <c r="D217" s="28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27"/>
      <c r="C218" s="27"/>
      <c r="D218" s="28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27"/>
      <c r="C219" s="27"/>
      <c r="D219" s="28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27"/>
      <c r="C220" s="27"/>
      <c r="D220" s="28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27"/>
      <c r="C221" s="27"/>
      <c r="D221" s="28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27"/>
      <c r="C222" s="27"/>
      <c r="D222" s="28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27"/>
      <c r="C223" s="27"/>
      <c r="D223" s="2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27"/>
      <c r="C224" s="27"/>
      <c r="D224" s="28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27"/>
      <c r="C225" s="27"/>
      <c r="D225" s="28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27"/>
      <c r="C226" s="27"/>
      <c r="D226" s="2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27"/>
      <c r="C227" s="27"/>
      <c r="D227" s="2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27"/>
      <c r="C228" s="27"/>
      <c r="D228" s="2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27"/>
      <c r="C229" s="27"/>
      <c r="D229" s="2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27"/>
      <c r="C230" s="27"/>
      <c r="D230" s="2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27"/>
      <c r="C231" s="27"/>
      <c r="D231" s="2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27"/>
      <c r="C232" s="27"/>
      <c r="D232" s="2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27"/>
      <c r="C233" s="27"/>
      <c r="D233" s="2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27"/>
      <c r="C234" s="27"/>
      <c r="D234" s="28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27"/>
      <c r="C235" s="27"/>
      <c r="D235" s="28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27"/>
      <c r="C236" s="27"/>
      <c r="D236" s="28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27"/>
      <c r="C237" s="27"/>
      <c r="D237" s="28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27"/>
      <c r="C238" s="27"/>
      <c r="D238" s="2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27"/>
      <c r="C239" s="27"/>
      <c r="D239" s="28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27"/>
      <c r="C240" s="27"/>
      <c r="D240" s="28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27"/>
      <c r="C241" s="27"/>
      <c r="D241" s="28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27"/>
      <c r="C242" s="27"/>
      <c r="D242" s="28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27"/>
      <c r="C243" s="27"/>
      <c r="D243" s="28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27"/>
      <c r="C244" s="27"/>
      <c r="D244" s="28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27"/>
      <c r="C245" s="27"/>
      <c r="D245" s="28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27"/>
      <c r="C246" s="27"/>
      <c r="D246" s="28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27"/>
      <c r="C247" s="27"/>
      <c r="D247" s="28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27"/>
      <c r="C248" s="27"/>
      <c r="D248" s="2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27"/>
      <c r="C249" s="27"/>
      <c r="D249" s="28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27"/>
      <c r="C250" s="27"/>
      <c r="D250" s="28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27"/>
      <c r="C251" s="27"/>
      <c r="D251" s="28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27"/>
      <c r="C252" s="27"/>
      <c r="D252" s="28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27"/>
      <c r="C253" s="27"/>
      <c r="D253" s="28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27"/>
      <c r="C254" s="27"/>
      <c r="D254" s="28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27"/>
      <c r="C255" s="27"/>
      <c r="D255" s="28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27"/>
      <c r="C256" s="27"/>
      <c r="D256" s="28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27"/>
      <c r="C257" s="27"/>
      <c r="D257" s="28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27"/>
      <c r="C258" s="27"/>
      <c r="D258" s="28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27"/>
      <c r="C259" s="27"/>
      <c r="D259" s="28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27"/>
      <c r="C260" s="27"/>
      <c r="D260" s="28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27"/>
      <c r="C261" s="27"/>
      <c r="D261" s="28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27"/>
      <c r="C262" s="27"/>
      <c r="D262" s="28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27"/>
      <c r="C263" s="27"/>
      <c r="D263" s="28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27"/>
      <c r="C264" s="27"/>
      <c r="D264" s="28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27"/>
      <c r="C265" s="27"/>
      <c r="D265" s="28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27"/>
      <c r="C266" s="27"/>
      <c r="D266" s="28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27"/>
      <c r="C267" s="27"/>
      <c r="D267" s="28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27"/>
      <c r="C268" s="27"/>
      <c r="D268" s="28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27"/>
      <c r="C269" s="27"/>
      <c r="D269" s="28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27"/>
      <c r="C270" s="27"/>
      <c r="D270" s="28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27"/>
      <c r="C271" s="27"/>
      <c r="D271" s="28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27"/>
      <c r="C272" s="27"/>
      <c r="D272" s="28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27"/>
      <c r="C273" s="27"/>
      <c r="D273" s="28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27"/>
      <c r="C274" s="27"/>
      <c r="D274" s="2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27"/>
      <c r="C275" s="27"/>
      <c r="D275" s="2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27"/>
      <c r="C276" s="27"/>
      <c r="D276" s="2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27"/>
      <c r="C277" s="27"/>
      <c r="D277" s="2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27"/>
      <c r="C278" s="27"/>
      <c r="D278" s="2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27"/>
      <c r="C279" s="27"/>
      <c r="D279" s="2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27"/>
      <c r="C280" s="27"/>
      <c r="D280" s="2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27"/>
      <c r="C281" s="27"/>
      <c r="D281" s="2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27"/>
      <c r="C282" s="27"/>
      <c r="D282" s="2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27"/>
      <c r="C283" s="27"/>
      <c r="D283" s="2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27"/>
      <c r="C284" s="27"/>
      <c r="D284" s="2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27"/>
      <c r="C285" s="27"/>
      <c r="D285" s="2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27"/>
      <c r="C286" s="27"/>
      <c r="D286" s="28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27"/>
      <c r="C287" s="27"/>
      <c r="D287" s="28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27"/>
      <c r="C288" s="27"/>
      <c r="D288" s="2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27"/>
      <c r="C289" s="27"/>
      <c r="D289" s="28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27"/>
      <c r="C290" s="27"/>
      <c r="D290" s="28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27"/>
      <c r="C291" s="27"/>
      <c r="D291" s="28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27"/>
      <c r="C292" s="27"/>
      <c r="D292" s="2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27"/>
      <c r="C293" s="27"/>
      <c r="D293" s="2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27"/>
      <c r="C294" s="27"/>
      <c r="D294" s="28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27"/>
      <c r="C295" s="27"/>
      <c r="D295" s="28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27"/>
      <c r="C296" s="27"/>
      <c r="D296" s="28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27"/>
      <c r="C297" s="27"/>
      <c r="D297" s="28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27"/>
      <c r="C298" s="27"/>
      <c r="D298" s="2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27"/>
      <c r="C299" s="27"/>
      <c r="D299" s="28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27"/>
      <c r="C300" s="27"/>
      <c r="D300" s="28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27"/>
      <c r="C301" s="27"/>
      <c r="D301" s="28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27"/>
      <c r="C302" s="27"/>
      <c r="D302" s="28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27"/>
      <c r="C303" s="27"/>
      <c r="D303" s="28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27"/>
      <c r="C304" s="27"/>
      <c r="D304" s="28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27"/>
      <c r="C305" s="27"/>
      <c r="D305" s="28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27"/>
      <c r="C306" s="27"/>
      <c r="D306" s="2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27"/>
      <c r="C307" s="27"/>
      <c r="D307" s="28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27"/>
      <c r="C308" s="27"/>
      <c r="D308" s="2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27"/>
      <c r="C309" s="27"/>
      <c r="D309" s="28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27"/>
      <c r="C310" s="27"/>
      <c r="D310" s="28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27"/>
      <c r="C311" s="27"/>
      <c r="D311" s="28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27"/>
      <c r="C312" s="27"/>
      <c r="D312" s="28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27"/>
      <c r="C313" s="27"/>
      <c r="D313" s="28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27"/>
      <c r="C314" s="27"/>
      <c r="D314" s="2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27"/>
      <c r="C315" s="27"/>
      <c r="D315" s="2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27"/>
      <c r="C316" s="27"/>
      <c r="D316" s="2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27"/>
      <c r="C317" s="27"/>
      <c r="D317" s="2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27"/>
      <c r="C318" s="27"/>
      <c r="D318" s="2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27"/>
      <c r="C319" s="27"/>
      <c r="D319" s="2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27"/>
      <c r="C320" s="27"/>
      <c r="D320" s="2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27"/>
      <c r="C321" s="27"/>
      <c r="D321" s="2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27"/>
      <c r="C322" s="27"/>
      <c r="D322" s="2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27"/>
      <c r="C323" s="27"/>
      <c r="D323" s="2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27"/>
      <c r="C324" s="27"/>
      <c r="D324" s="28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27"/>
      <c r="C325" s="27"/>
      <c r="D325" s="28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27"/>
      <c r="C326" s="27"/>
      <c r="D326" s="28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27"/>
      <c r="C327" s="27"/>
      <c r="D327" s="28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27"/>
      <c r="C328" s="27"/>
      <c r="D328" s="2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27"/>
      <c r="C329" s="27"/>
      <c r="D329" s="28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27"/>
      <c r="C330" s="27"/>
      <c r="D330" s="28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27"/>
      <c r="C331" s="27"/>
      <c r="D331" s="28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27"/>
      <c r="C332" s="27"/>
      <c r="D332" s="28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27"/>
      <c r="C333" s="27"/>
      <c r="D333" s="28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27"/>
      <c r="C334" s="27"/>
      <c r="D334" s="28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27"/>
      <c r="C335" s="27"/>
      <c r="D335" s="28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27"/>
      <c r="C336" s="27"/>
      <c r="D336" s="28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27"/>
      <c r="C337" s="27"/>
      <c r="D337" s="28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27"/>
      <c r="C338" s="27"/>
      <c r="D338" s="28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27"/>
      <c r="C339" s="27"/>
      <c r="D339" s="28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27"/>
      <c r="C340" s="27"/>
      <c r="D340" s="28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27"/>
      <c r="C341" s="27"/>
      <c r="D341" s="28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27"/>
      <c r="C342" s="27"/>
      <c r="D342" s="28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27"/>
      <c r="C343" s="27"/>
      <c r="D343" s="28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27"/>
      <c r="C344" s="27"/>
      <c r="D344" s="28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27"/>
      <c r="C345" s="27"/>
      <c r="D345" s="28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27"/>
      <c r="C346" s="27"/>
      <c r="D346" s="28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27"/>
      <c r="C347" s="27"/>
      <c r="D347" s="28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27"/>
      <c r="C348" s="27"/>
      <c r="D348" s="2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27"/>
      <c r="C349" s="27"/>
      <c r="D349" s="28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27"/>
      <c r="C350" s="27"/>
      <c r="D350" s="28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27"/>
      <c r="C351" s="27"/>
      <c r="D351" s="28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27"/>
      <c r="C352" s="27"/>
      <c r="D352" s="28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27"/>
      <c r="C353" s="27"/>
      <c r="D353" s="28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27"/>
      <c r="C354" s="27"/>
      <c r="D354" s="28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27"/>
      <c r="C355" s="27"/>
      <c r="D355" s="28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27"/>
      <c r="C356" s="27"/>
      <c r="D356" s="28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27"/>
      <c r="C357" s="27"/>
      <c r="D357" s="28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27"/>
      <c r="C358" s="27"/>
      <c r="D358" s="28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27"/>
      <c r="C359" s="27"/>
      <c r="D359" s="28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27"/>
      <c r="C360" s="27"/>
      <c r="D360" s="2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27"/>
      <c r="C361" s="27"/>
      <c r="D361" s="2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27"/>
      <c r="C362" s="27"/>
      <c r="D362" s="2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27"/>
      <c r="C363" s="27"/>
      <c r="D363" s="2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27"/>
      <c r="C364" s="27"/>
      <c r="D364" s="2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27"/>
      <c r="C365" s="27"/>
      <c r="D365" s="2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27"/>
      <c r="C366" s="27"/>
      <c r="D366" s="28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27"/>
      <c r="C367" s="27"/>
      <c r="D367" s="28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27"/>
      <c r="C368" s="27"/>
      <c r="D368" s="28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27"/>
      <c r="C369" s="27"/>
      <c r="D369" s="28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27"/>
      <c r="C370" s="27"/>
      <c r="D370" s="28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27"/>
      <c r="C371" s="27"/>
      <c r="D371" s="28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27"/>
      <c r="C372" s="27"/>
      <c r="D372" s="28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27"/>
      <c r="C373" s="27"/>
      <c r="D373" s="28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27"/>
      <c r="C374" s="27"/>
      <c r="D374" s="28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27"/>
      <c r="C375" s="27"/>
      <c r="D375" s="28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27"/>
      <c r="C376" s="27"/>
      <c r="D376" s="28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27"/>
      <c r="C377" s="27"/>
      <c r="D377" s="28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27"/>
      <c r="C378" s="27"/>
      <c r="D378" s="28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27"/>
      <c r="C379" s="27"/>
      <c r="D379" s="28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27"/>
      <c r="C380" s="27"/>
      <c r="D380" s="28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27"/>
      <c r="C381" s="27"/>
      <c r="D381" s="28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27"/>
      <c r="C382" s="27"/>
      <c r="D382" s="28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27"/>
      <c r="C383" s="27"/>
      <c r="D383" s="28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27"/>
      <c r="C384" s="27"/>
      <c r="D384" s="28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27"/>
      <c r="C385" s="27"/>
      <c r="D385" s="2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27"/>
      <c r="C386" s="27"/>
      <c r="D386" s="2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27"/>
      <c r="C387" s="27"/>
      <c r="D387" s="2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27"/>
      <c r="C388" s="27"/>
      <c r="D388" s="2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27"/>
      <c r="C389" s="27"/>
      <c r="D389" s="2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27"/>
      <c r="C390" s="27"/>
      <c r="D390" s="2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27"/>
      <c r="C391" s="27"/>
      <c r="D391" s="2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27"/>
      <c r="C392" s="27"/>
      <c r="D392" s="2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27"/>
      <c r="C393" s="27"/>
      <c r="D393" s="2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27"/>
      <c r="C394" s="27"/>
      <c r="D394" s="2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27"/>
      <c r="C395" s="27"/>
      <c r="D395" s="28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27"/>
      <c r="C396" s="27"/>
      <c r="D396" s="28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27"/>
      <c r="C397" s="27"/>
      <c r="D397" s="28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27"/>
      <c r="C398" s="27"/>
      <c r="D398" s="28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27"/>
      <c r="C399" s="27"/>
      <c r="D399" s="28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27"/>
      <c r="C400" s="27"/>
      <c r="D400" s="28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27"/>
      <c r="C401" s="27"/>
      <c r="D401" s="28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27"/>
      <c r="C402" s="27"/>
      <c r="D402" s="28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27"/>
      <c r="C403" s="27"/>
      <c r="D403" s="28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27"/>
      <c r="C404" s="27"/>
      <c r="D404" s="28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27"/>
      <c r="C405" s="27"/>
      <c r="D405" s="28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27"/>
      <c r="C406" s="27"/>
      <c r="D406" s="28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27"/>
      <c r="C407" s="27"/>
      <c r="D407" s="28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27"/>
      <c r="C408" s="27"/>
      <c r="D408" s="28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27"/>
      <c r="C409" s="27"/>
      <c r="D409" s="28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27"/>
      <c r="C410" s="27"/>
      <c r="D410" s="28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27"/>
      <c r="C411" s="27"/>
      <c r="D411" s="28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27"/>
      <c r="C412" s="27"/>
      <c r="D412" s="28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27"/>
      <c r="C413" s="27"/>
      <c r="D413" s="28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27"/>
      <c r="C414" s="27"/>
      <c r="D414" s="28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27"/>
      <c r="C415" s="27"/>
      <c r="D415" s="28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27"/>
      <c r="C416" s="27"/>
      <c r="D416" s="28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27"/>
      <c r="C417" s="27"/>
      <c r="D417" s="28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27"/>
      <c r="C418" s="27"/>
      <c r="D418" s="28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27"/>
      <c r="C419" s="27"/>
      <c r="D419" s="28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27"/>
      <c r="C420" s="27"/>
      <c r="D420" s="28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27"/>
      <c r="C421" s="27"/>
      <c r="D421" s="28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27"/>
      <c r="C422" s="27"/>
      <c r="D422" s="28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27"/>
      <c r="C423" s="27"/>
      <c r="D423" s="28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27"/>
      <c r="C424" s="27"/>
      <c r="D424" s="28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27"/>
      <c r="C425" s="27"/>
      <c r="D425" s="28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27"/>
      <c r="C426" s="27"/>
      <c r="D426" s="28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27"/>
      <c r="C427" s="27"/>
      <c r="D427" s="28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27"/>
      <c r="C428" s="27"/>
      <c r="D428" s="2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27"/>
      <c r="C429" s="27"/>
      <c r="D429" s="28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27"/>
      <c r="C430" s="27"/>
      <c r="D430" s="28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27"/>
      <c r="C431" s="27"/>
      <c r="D431" s="28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27"/>
      <c r="C432" s="27"/>
      <c r="D432" s="28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27"/>
      <c r="C433" s="27"/>
      <c r="D433" s="28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27"/>
      <c r="C434" s="27"/>
      <c r="D434" s="28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27"/>
      <c r="C435" s="27"/>
      <c r="D435" s="2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27"/>
      <c r="C436" s="27"/>
      <c r="D436" s="2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27"/>
      <c r="C437" s="27"/>
      <c r="D437" s="2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27"/>
      <c r="C438" s="27"/>
      <c r="D438" s="2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27"/>
      <c r="C439" s="27"/>
      <c r="D439" s="2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27"/>
      <c r="C440" s="27"/>
      <c r="D440" s="2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27"/>
      <c r="C441" s="27"/>
      <c r="D441" s="2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27"/>
      <c r="C442" s="27"/>
      <c r="D442" s="2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27"/>
      <c r="C443" s="27"/>
      <c r="D443" s="2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27"/>
      <c r="C444" s="27"/>
      <c r="D444" s="28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27"/>
      <c r="C445" s="27"/>
      <c r="D445" s="28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27"/>
      <c r="C446" s="27"/>
      <c r="D446" s="28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27"/>
      <c r="C447" s="27"/>
      <c r="D447" s="28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27"/>
      <c r="C448" s="27"/>
      <c r="D448" s="2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27"/>
      <c r="C449" s="27"/>
      <c r="D449" s="28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27"/>
      <c r="C450" s="27"/>
      <c r="D450" s="28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27"/>
      <c r="C451" s="27"/>
      <c r="D451" s="28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27"/>
      <c r="C452" s="27"/>
      <c r="D452" s="28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27"/>
      <c r="C453" s="27"/>
      <c r="D453" s="28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27"/>
      <c r="C454" s="27"/>
      <c r="D454" s="28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27"/>
      <c r="C455" s="27"/>
      <c r="D455" s="28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27"/>
      <c r="C456" s="27"/>
      <c r="D456" s="28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27"/>
      <c r="C457" s="27"/>
      <c r="D457" s="28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27"/>
      <c r="C458" s="27"/>
      <c r="D458" s="2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27"/>
      <c r="C459" s="27"/>
      <c r="D459" s="28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27"/>
      <c r="C460" s="27"/>
      <c r="D460" s="28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27"/>
      <c r="C461" s="27"/>
      <c r="D461" s="28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27"/>
      <c r="C462" s="27"/>
      <c r="D462" s="28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27"/>
      <c r="C463" s="27"/>
      <c r="D463" s="28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27"/>
      <c r="C464" s="27"/>
      <c r="D464" s="28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27"/>
      <c r="C465" s="27"/>
      <c r="D465" s="28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27"/>
      <c r="C466" s="27"/>
      <c r="D466" s="2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27"/>
      <c r="C467" s="27"/>
      <c r="D467" s="2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27"/>
      <c r="C468" s="27"/>
      <c r="D468" s="2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27"/>
      <c r="C469" s="27"/>
      <c r="D469" s="2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27"/>
      <c r="C470" s="27"/>
      <c r="D470" s="2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27"/>
      <c r="C471" s="27"/>
      <c r="D471" s="2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27"/>
      <c r="C472" s="27"/>
      <c r="D472" s="2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27"/>
      <c r="C473" s="27"/>
      <c r="D473" s="2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27"/>
      <c r="C474" s="27"/>
      <c r="D474" s="2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27"/>
      <c r="C475" s="27"/>
      <c r="D475" s="2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27"/>
      <c r="C476" s="27"/>
      <c r="D476" s="2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27"/>
      <c r="C477" s="27"/>
      <c r="D477" s="2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27"/>
      <c r="C478" s="27"/>
      <c r="D478" s="2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27"/>
      <c r="C479" s="27"/>
      <c r="D479" s="28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27"/>
      <c r="C480" s="27"/>
      <c r="D480" s="2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27"/>
      <c r="C481" s="27"/>
      <c r="D481" s="28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27"/>
      <c r="C482" s="27"/>
      <c r="D482" s="28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27"/>
      <c r="C483" s="27"/>
      <c r="D483" s="28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27"/>
      <c r="C484" s="27"/>
      <c r="D484" s="28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27"/>
      <c r="C485" s="27"/>
      <c r="D485" s="28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27"/>
      <c r="C486" s="27"/>
      <c r="D486" s="28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27"/>
      <c r="C487" s="27"/>
      <c r="D487" s="28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27"/>
      <c r="C488" s="27"/>
      <c r="D488" s="28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27"/>
      <c r="C489" s="27"/>
      <c r="D489" s="28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27"/>
      <c r="C490" s="27"/>
      <c r="D490" s="28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27"/>
      <c r="C491" s="27"/>
      <c r="D491" s="28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27"/>
      <c r="C492" s="27"/>
      <c r="D492" s="28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27"/>
      <c r="C493" s="27"/>
      <c r="D493" s="28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27"/>
      <c r="C494" s="27"/>
      <c r="D494" s="28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27"/>
      <c r="C495" s="27"/>
      <c r="D495" s="28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27"/>
      <c r="C496" s="27"/>
      <c r="D496" s="28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27"/>
      <c r="C497" s="27"/>
      <c r="D497" s="28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27"/>
      <c r="C498" s="27"/>
      <c r="D498" s="28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27"/>
      <c r="C499" s="27"/>
      <c r="D499" s="28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27"/>
      <c r="C500" s="27"/>
      <c r="D500" s="28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27"/>
      <c r="C501" s="27"/>
      <c r="D501" s="28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27"/>
      <c r="C502" s="27"/>
      <c r="D502" s="28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27"/>
      <c r="C503" s="27"/>
      <c r="D503" s="28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27"/>
      <c r="C504" s="27"/>
      <c r="D504" s="28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27"/>
      <c r="C505" s="27"/>
      <c r="D505" s="28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27"/>
      <c r="C506" s="27"/>
      <c r="D506" s="28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27"/>
      <c r="C507" s="27"/>
      <c r="D507" s="28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27"/>
      <c r="C508" s="27"/>
      <c r="D508" s="28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27"/>
      <c r="C509" s="27"/>
      <c r="D509" s="28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27"/>
      <c r="C510" s="27"/>
      <c r="D510" s="28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27"/>
      <c r="C511" s="27"/>
      <c r="D511" s="2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27"/>
      <c r="C512" s="27"/>
      <c r="D512" s="28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27"/>
      <c r="C513" s="27"/>
      <c r="D513" s="28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27"/>
      <c r="C514" s="27"/>
      <c r="D514" s="28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27"/>
      <c r="C515" s="27"/>
      <c r="D515" s="28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27"/>
      <c r="C516" s="27"/>
      <c r="D516" s="28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27"/>
      <c r="C517" s="27"/>
      <c r="D517" s="28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27"/>
      <c r="C518" s="27"/>
      <c r="D518" s="28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27"/>
      <c r="C519" s="27"/>
      <c r="D519" s="28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27"/>
      <c r="C520" s="27"/>
      <c r="D520" s="28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27"/>
      <c r="C521" s="27"/>
      <c r="D521" s="28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27"/>
      <c r="C522" s="27"/>
      <c r="D522" s="28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27"/>
      <c r="C523" s="27"/>
      <c r="D523" s="28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27"/>
      <c r="C524" s="27"/>
      <c r="D524" s="28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27"/>
      <c r="C525" s="27"/>
      <c r="D525" s="28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27"/>
      <c r="C526" s="27"/>
      <c r="D526" s="28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27"/>
      <c r="C527" s="27"/>
      <c r="D527" s="28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27"/>
      <c r="C528" s="27"/>
      <c r="D528" s="28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27"/>
      <c r="C529" s="27"/>
      <c r="D529" s="28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27"/>
      <c r="C530" s="27"/>
      <c r="D530" s="28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27"/>
      <c r="C531" s="27"/>
      <c r="D531" s="28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27"/>
      <c r="C532" s="27"/>
      <c r="D532" s="28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27"/>
      <c r="C533" s="27"/>
      <c r="D533" s="28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27"/>
      <c r="C534" s="27"/>
      <c r="D534" s="28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27"/>
      <c r="C535" s="27"/>
      <c r="D535" s="28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27"/>
      <c r="C536" s="27"/>
      <c r="D536" s="28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27"/>
      <c r="C537" s="27"/>
      <c r="D537" s="28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27"/>
      <c r="C538" s="27"/>
      <c r="D538" s="28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27"/>
      <c r="C539" s="27"/>
      <c r="D539" s="28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27"/>
      <c r="C540" s="27"/>
      <c r="D540" s="28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27"/>
      <c r="C541" s="27"/>
      <c r="D541" s="28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27"/>
      <c r="C542" s="27"/>
      <c r="D542" s="28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27"/>
      <c r="C543" s="27"/>
      <c r="D543" s="28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27"/>
      <c r="C544" s="27"/>
      <c r="D544" s="28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27"/>
      <c r="C545" s="27"/>
      <c r="D545" s="28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27"/>
      <c r="C546" s="27"/>
      <c r="D546" s="28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27"/>
      <c r="C547" s="27"/>
      <c r="D547" s="28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27"/>
      <c r="C548" s="27"/>
      <c r="D548" s="28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27"/>
      <c r="C549" s="27"/>
      <c r="D549" s="28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27"/>
      <c r="C550" s="27"/>
      <c r="D550" s="28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27"/>
      <c r="C551" s="27"/>
      <c r="D551" s="28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27"/>
      <c r="C552" s="27"/>
      <c r="D552" s="28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27"/>
      <c r="C553" s="27"/>
      <c r="D553" s="28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27"/>
      <c r="C554" s="27"/>
      <c r="D554" s="28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27"/>
      <c r="C555" s="27"/>
      <c r="D555" s="28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27"/>
      <c r="C556" s="27"/>
      <c r="D556" s="28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27"/>
      <c r="C557" s="27"/>
      <c r="D557" s="28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27"/>
      <c r="C558" s="27"/>
      <c r="D558" s="28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27"/>
      <c r="C559" s="27"/>
      <c r="D559" s="28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27"/>
      <c r="C560" s="27"/>
      <c r="D560" s="28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27"/>
      <c r="C561" s="27"/>
      <c r="D561" s="28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27"/>
      <c r="C562" s="27"/>
      <c r="D562" s="28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27"/>
      <c r="C563" s="27"/>
      <c r="D563" s="28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27"/>
      <c r="C564" s="27"/>
      <c r="D564" s="28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27"/>
      <c r="C565" s="27"/>
      <c r="D565" s="28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27"/>
      <c r="C566" s="27"/>
      <c r="D566" s="28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27"/>
      <c r="C567" s="27"/>
      <c r="D567" s="28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27"/>
      <c r="C568" s="27"/>
      <c r="D568" s="28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27"/>
      <c r="C569" s="27"/>
      <c r="D569" s="28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27"/>
      <c r="C570" s="27"/>
      <c r="D570" s="28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27"/>
      <c r="C571" s="27"/>
      <c r="D571" s="28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27"/>
      <c r="C572" s="27"/>
      <c r="D572" s="28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27"/>
      <c r="C573" s="27"/>
      <c r="D573" s="28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27"/>
      <c r="C574" s="27"/>
      <c r="D574" s="28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27"/>
      <c r="C575" s="27"/>
      <c r="D575" s="28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27"/>
      <c r="C576" s="27"/>
      <c r="D576" s="28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27"/>
      <c r="C577" s="27"/>
      <c r="D577" s="28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27"/>
      <c r="C578" s="27"/>
      <c r="D578" s="28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27"/>
      <c r="C579" s="27"/>
      <c r="D579" s="28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27"/>
      <c r="C580" s="27"/>
      <c r="D580" s="28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27"/>
      <c r="C581" s="27"/>
      <c r="D581" s="28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27"/>
      <c r="C582" s="27"/>
      <c r="D582" s="28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27"/>
      <c r="C583" s="27"/>
      <c r="D583" s="28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27"/>
      <c r="C584" s="27"/>
      <c r="D584" s="28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27"/>
      <c r="C585" s="27"/>
      <c r="D585" s="28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27"/>
      <c r="C586" s="27"/>
      <c r="D586" s="28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27"/>
      <c r="C587" s="27"/>
      <c r="D587" s="28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27"/>
      <c r="C588" s="27"/>
      <c r="D588" s="28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27"/>
      <c r="C589" s="27"/>
      <c r="D589" s="28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27"/>
      <c r="C590" s="27"/>
      <c r="D590" s="28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27"/>
      <c r="C591" s="27"/>
      <c r="D591" s="28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27"/>
      <c r="C592" s="27"/>
      <c r="D592" s="28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27"/>
      <c r="C593" s="27"/>
      <c r="D593" s="28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27"/>
      <c r="C594" s="27"/>
      <c r="D594" s="28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27"/>
      <c r="C595" s="27"/>
      <c r="D595" s="28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27"/>
      <c r="C596" s="27"/>
      <c r="D596" s="28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27"/>
      <c r="C597" s="27"/>
      <c r="D597" s="28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27"/>
      <c r="C598" s="27"/>
      <c r="D598" s="28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27"/>
      <c r="C599" s="27"/>
      <c r="D599" s="28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27"/>
      <c r="C600" s="27"/>
      <c r="D600" s="28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27"/>
      <c r="C601" s="27"/>
      <c r="D601" s="28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27"/>
      <c r="C602" s="27"/>
      <c r="D602" s="28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27"/>
      <c r="C603" s="27"/>
      <c r="D603" s="28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27"/>
      <c r="C604" s="27"/>
      <c r="D604" s="28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27"/>
      <c r="C605" s="27"/>
      <c r="D605" s="28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27"/>
      <c r="C606" s="27"/>
      <c r="D606" s="28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27"/>
      <c r="C607" s="27"/>
      <c r="D607" s="28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27"/>
      <c r="C608" s="27"/>
      <c r="D608" s="28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27"/>
      <c r="C609" s="27"/>
      <c r="D609" s="28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27"/>
      <c r="C610" s="27"/>
      <c r="D610" s="28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27"/>
      <c r="C611" s="27"/>
      <c r="D611" s="28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27"/>
      <c r="C612" s="27"/>
      <c r="D612" s="28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27"/>
      <c r="C613" s="27"/>
      <c r="D613" s="28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27"/>
      <c r="C614" s="27"/>
      <c r="D614" s="28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27"/>
      <c r="C615" s="27"/>
      <c r="D615" s="28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27"/>
      <c r="C616" s="27"/>
      <c r="D616" s="28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27"/>
      <c r="C617" s="27"/>
      <c r="D617" s="2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27"/>
      <c r="C618" s="27"/>
      <c r="D618" s="2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27"/>
      <c r="C619" s="27"/>
      <c r="D619" s="28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27"/>
      <c r="C620" s="27"/>
      <c r="D620" s="28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27"/>
      <c r="C621" s="27"/>
      <c r="D621" s="28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27"/>
      <c r="C622" s="27"/>
      <c r="D622" s="28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27"/>
      <c r="C623" s="27"/>
      <c r="D623" s="28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27"/>
      <c r="C624" s="27"/>
      <c r="D624" s="28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27"/>
      <c r="C625" s="27"/>
      <c r="D625" s="28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27"/>
      <c r="C626" s="27"/>
      <c r="D626" s="28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27"/>
      <c r="C627" s="27"/>
      <c r="D627" s="28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27"/>
      <c r="C628" s="27"/>
      <c r="D628" s="28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27"/>
      <c r="C629" s="27"/>
      <c r="D629" s="28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27"/>
      <c r="C630" s="27"/>
      <c r="D630" s="28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27"/>
      <c r="C631" s="27"/>
      <c r="D631" s="2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27"/>
      <c r="C632" s="27"/>
      <c r="D632" s="2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27"/>
      <c r="C633" s="27"/>
      <c r="D633" s="2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27"/>
      <c r="C634" s="27"/>
      <c r="D634" s="2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27"/>
      <c r="C635" s="27"/>
      <c r="D635" s="2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27"/>
      <c r="C636" s="27"/>
      <c r="D636" s="2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27"/>
      <c r="C637" s="27"/>
      <c r="D637" s="2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27"/>
      <c r="C638" s="27"/>
      <c r="D638" s="2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27"/>
      <c r="C639" s="27"/>
      <c r="D639" s="2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27"/>
      <c r="C640" s="27"/>
      <c r="D640" s="2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27"/>
      <c r="C641" s="27"/>
      <c r="D641" s="2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27"/>
      <c r="C642" s="27"/>
      <c r="D642" s="2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27"/>
      <c r="C643" s="27"/>
      <c r="D643" s="28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27"/>
      <c r="C644" s="27"/>
      <c r="D644" s="28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27"/>
      <c r="C645" s="27"/>
      <c r="D645" s="28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27"/>
      <c r="C646" s="27"/>
      <c r="D646" s="28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27"/>
      <c r="C647" s="27"/>
      <c r="D647" s="28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27"/>
      <c r="C648" s="27"/>
      <c r="D648" s="28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27"/>
      <c r="C649" s="27"/>
      <c r="D649" s="28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27"/>
      <c r="C650" s="27"/>
      <c r="D650" s="28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27"/>
      <c r="C651" s="27"/>
      <c r="D651" s="28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27"/>
      <c r="C652" s="27"/>
      <c r="D652" s="28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27"/>
      <c r="C653" s="27"/>
      <c r="D653" s="28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27"/>
      <c r="C654" s="27"/>
      <c r="D654" s="28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27"/>
      <c r="C655" s="27"/>
      <c r="D655" s="28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27"/>
      <c r="C656" s="27"/>
      <c r="D656" s="28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27"/>
      <c r="C657" s="27"/>
      <c r="D657" s="28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27"/>
      <c r="C658" s="27"/>
      <c r="D658" s="28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27"/>
      <c r="C659" s="27"/>
      <c r="D659" s="28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27"/>
      <c r="C660" s="27"/>
      <c r="D660" s="28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27"/>
      <c r="C661" s="27"/>
      <c r="D661" s="28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27"/>
      <c r="C662" s="27"/>
      <c r="D662" s="28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27"/>
      <c r="C663" s="27"/>
      <c r="D663" s="28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27"/>
      <c r="C664" s="27"/>
      <c r="D664" s="28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27"/>
      <c r="C665" s="27"/>
      <c r="D665" s="28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27"/>
      <c r="C666" s="27"/>
      <c r="D666" s="28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27"/>
      <c r="C667" s="27"/>
      <c r="D667" s="28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27"/>
      <c r="C668" s="27"/>
      <c r="D668" s="28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27"/>
      <c r="C669" s="27"/>
      <c r="D669" s="28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27"/>
      <c r="C670" s="27"/>
      <c r="D670" s="28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27"/>
      <c r="C671" s="27"/>
      <c r="D671" s="28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27"/>
      <c r="C672" s="27"/>
      <c r="D672" s="28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27"/>
      <c r="C673" s="27"/>
      <c r="D673" s="28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27"/>
      <c r="C674" s="27"/>
      <c r="D674" s="28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27"/>
      <c r="C675" s="27"/>
      <c r="D675" s="28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27"/>
      <c r="C676" s="27"/>
      <c r="D676" s="28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27"/>
      <c r="C677" s="27"/>
      <c r="D677" s="28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27"/>
      <c r="C678" s="27"/>
      <c r="D678" s="28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27"/>
      <c r="C679" s="27"/>
      <c r="D679" s="28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27"/>
      <c r="C680" s="27"/>
      <c r="D680" s="28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27"/>
      <c r="C681" s="27"/>
      <c r="D681" s="28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27"/>
      <c r="C682" s="27"/>
      <c r="D682" s="28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27"/>
      <c r="C683" s="27"/>
      <c r="D683" s="28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27"/>
      <c r="C684" s="27"/>
      <c r="D684" s="28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27"/>
      <c r="C685" s="27"/>
      <c r="D685" s="28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27"/>
      <c r="C686" s="27"/>
      <c r="D686" s="28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27"/>
      <c r="C687" s="27"/>
      <c r="D687" s="28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27"/>
      <c r="C688" s="27"/>
      <c r="D688" s="28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27"/>
      <c r="C689" s="27"/>
      <c r="D689" s="28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27"/>
      <c r="C690" s="27"/>
      <c r="D690" s="28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27"/>
      <c r="C691" s="27"/>
      <c r="D691" s="28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27"/>
      <c r="C692" s="27"/>
      <c r="D692" s="28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27"/>
      <c r="C693" s="27"/>
      <c r="D693" s="28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27"/>
      <c r="C694" s="27"/>
      <c r="D694" s="28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27"/>
      <c r="C695" s="27"/>
      <c r="D695" s="28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27"/>
      <c r="C696" s="27"/>
      <c r="D696" s="28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27"/>
      <c r="C697" s="27"/>
      <c r="D697" s="28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27"/>
      <c r="C698" s="27"/>
      <c r="D698" s="28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27"/>
      <c r="C699" s="27"/>
      <c r="D699" s="28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27"/>
      <c r="C700" s="27"/>
      <c r="D700" s="28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27"/>
      <c r="C701" s="27"/>
      <c r="D701" s="28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27"/>
      <c r="C702" s="27"/>
      <c r="D702" s="28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27"/>
      <c r="C703" s="27"/>
      <c r="D703" s="28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27"/>
      <c r="C704" s="27"/>
      <c r="D704" s="28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27"/>
      <c r="C705" s="27"/>
      <c r="D705" s="28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27"/>
      <c r="C706" s="27"/>
      <c r="D706" s="28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27"/>
      <c r="C707" s="27"/>
      <c r="D707" s="28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27"/>
      <c r="C708" s="27"/>
      <c r="D708" s="28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27"/>
      <c r="C709" s="27"/>
      <c r="D709" s="28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27"/>
      <c r="C710" s="27"/>
      <c r="D710" s="28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27"/>
      <c r="C711" s="27"/>
      <c r="D711" s="28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27"/>
      <c r="C712" s="27"/>
      <c r="D712" s="28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27"/>
      <c r="C713" s="27"/>
      <c r="D713" s="28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27"/>
      <c r="C714" s="27"/>
      <c r="D714" s="28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27"/>
      <c r="C715" s="27"/>
      <c r="D715" s="28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27"/>
      <c r="C716" s="27"/>
      <c r="D716" s="28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27"/>
      <c r="C717" s="27"/>
      <c r="D717" s="28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27"/>
      <c r="C718" s="27"/>
      <c r="D718" s="28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27"/>
      <c r="C719" s="27"/>
      <c r="D719" s="28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27"/>
      <c r="C720" s="27"/>
      <c r="D720" s="28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27"/>
      <c r="C721" s="27"/>
      <c r="D721" s="28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27"/>
      <c r="C722" s="27"/>
      <c r="D722" s="28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27"/>
      <c r="C723" s="27"/>
      <c r="D723" s="28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27"/>
      <c r="C724" s="27"/>
      <c r="D724" s="28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27"/>
      <c r="C725" s="27"/>
      <c r="D725" s="28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27"/>
      <c r="C726" s="27"/>
      <c r="D726" s="28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27"/>
      <c r="C727" s="27"/>
      <c r="D727" s="28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27"/>
      <c r="C728" s="27"/>
      <c r="D728" s="28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27"/>
      <c r="C729" s="27"/>
      <c r="D729" s="28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27"/>
      <c r="C730" s="27"/>
      <c r="D730" s="28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27"/>
      <c r="C731" s="27"/>
      <c r="D731" s="28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27"/>
      <c r="C732" s="27"/>
      <c r="D732" s="28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27"/>
      <c r="C733" s="27"/>
      <c r="D733" s="28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27"/>
      <c r="C734" s="27"/>
      <c r="D734" s="28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27"/>
      <c r="C735" s="27"/>
      <c r="D735" s="28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27"/>
      <c r="C736" s="27"/>
      <c r="D736" s="28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27"/>
      <c r="C737" s="27"/>
      <c r="D737" s="28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27"/>
      <c r="C738" s="27"/>
      <c r="D738" s="28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27"/>
      <c r="C739" s="27"/>
      <c r="D739" s="28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27"/>
      <c r="C740" s="27"/>
      <c r="D740" s="28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27"/>
      <c r="C741" s="27"/>
      <c r="D741" s="28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27"/>
      <c r="C742" s="27"/>
      <c r="D742" s="28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27"/>
      <c r="C743" s="27"/>
      <c r="D743" s="28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27"/>
      <c r="C744" s="27"/>
      <c r="D744" s="28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27"/>
      <c r="C745" s="27"/>
      <c r="D745" s="28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27"/>
      <c r="C746" s="27"/>
      <c r="D746" s="28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27"/>
      <c r="C747" s="27"/>
      <c r="D747" s="28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27"/>
      <c r="C748" s="27"/>
      <c r="D748" s="28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27"/>
      <c r="C749" s="27"/>
      <c r="D749" s="28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27"/>
      <c r="C750" s="27"/>
      <c r="D750" s="28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27"/>
      <c r="C751" s="27"/>
      <c r="D751" s="28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27"/>
      <c r="C752" s="27"/>
      <c r="D752" s="28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27"/>
      <c r="C753" s="27"/>
      <c r="D753" s="28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27"/>
      <c r="C754" s="27"/>
      <c r="D754" s="28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27"/>
      <c r="C755" s="27"/>
      <c r="D755" s="28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27"/>
      <c r="C756" s="27"/>
      <c r="D756" s="28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27"/>
      <c r="C757" s="27"/>
      <c r="D757" s="28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27"/>
      <c r="C758" s="27"/>
      <c r="D758" s="28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27"/>
      <c r="C759" s="27"/>
      <c r="D759" s="28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27"/>
      <c r="C760" s="27"/>
      <c r="D760" s="28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27"/>
      <c r="C761" s="27"/>
      <c r="D761" s="28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27"/>
      <c r="C762" s="27"/>
      <c r="D762" s="28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27"/>
      <c r="C763" s="27"/>
      <c r="D763" s="28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27"/>
      <c r="C764" s="27"/>
      <c r="D764" s="28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27"/>
      <c r="C765" s="27"/>
      <c r="D765" s="28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27"/>
      <c r="C766" s="27"/>
      <c r="D766" s="28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27"/>
      <c r="C767" s="27"/>
      <c r="D767" s="28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27"/>
      <c r="C768" s="27"/>
      <c r="D768" s="28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27"/>
      <c r="C769" s="27"/>
      <c r="D769" s="28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27"/>
      <c r="C770" s="27"/>
      <c r="D770" s="28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27"/>
      <c r="C771" s="27"/>
      <c r="D771" s="28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27"/>
      <c r="C772" s="27"/>
      <c r="D772" s="28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27"/>
      <c r="C773" s="27"/>
      <c r="D773" s="28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27"/>
      <c r="C774" s="27"/>
      <c r="D774" s="28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27"/>
      <c r="C775" s="27"/>
      <c r="D775" s="28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27"/>
      <c r="C776" s="27"/>
      <c r="D776" s="28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27"/>
      <c r="C777" s="27"/>
      <c r="D777" s="28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27"/>
      <c r="C778" s="27"/>
      <c r="D778" s="28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27"/>
      <c r="C779" s="27"/>
      <c r="D779" s="28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27"/>
      <c r="C780" s="27"/>
      <c r="D780" s="28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27"/>
      <c r="C781" s="27"/>
      <c r="D781" s="28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27"/>
      <c r="C782" s="27"/>
      <c r="D782" s="28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27"/>
      <c r="C783" s="27"/>
      <c r="D783" s="28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27"/>
      <c r="C784" s="27"/>
      <c r="D784" s="28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27"/>
      <c r="C785" s="27"/>
      <c r="D785" s="28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27"/>
      <c r="C786" s="27"/>
      <c r="D786" s="28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27"/>
      <c r="C787" s="27"/>
      <c r="D787" s="28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27"/>
      <c r="C788" s="27"/>
      <c r="D788" s="28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27"/>
      <c r="C789" s="27"/>
      <c r="D789" s="28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27"/>
      <c r="C790" s="27"/>
      <c r="D790" s="28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27"/>
      <c r="C791" s="27"/>
      <c r="D791" s="28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27"/>
      <c r="C792" s="27"/>
      <c r="D792" s="28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27"/>
      <c r="C793" s="27"/>
      <c r="D793" s="28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27"/>
      <c r="C794" s="27"/>
      <c r="D794" s="28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27"/>
      <c r="C795" s="27"/>
      <c r="D795" s="28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27"/>
      <c r="C796" s="27"/>
      <c r="D796" s="28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27"/>
      <c r="C797" s="27"/>
      <c r="D797" s="28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27"/>
      <c r="C798" s="27"/>
      <c r="D798" s="28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27"/>
      <c r="C799" s="27"/>
      <c r="D799" s="28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27"/>
      <c r="C800" s="27"/>
      <c r="D800" s="28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27"/>
      <c r="C801" s="27"/>
      <c r="D801" s="28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27"/>
      <c r="C802" s="27"/>
      <c r="D802" s="28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27"/>
      <c r="C803" s="27"/>
      <c r="D803" s="28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27"/>
      <c r="C804" s="27"/>
      <c r="D804" s="28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27"/>
      <c r="C805" s="27"/>
      <c r="D805" s="28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27"/>
      <c r="C806" s="27"/>
      <c r="D806" s="28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27"/>
      <c r="C807" s="27"/>
      <c r="D807" s="28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27"/>
      <c r="C808" s="27"/>
      <c r="D808" s="28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27"/>
      <c r="C809" s="27"/>
      <c r="D809" s="28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27"/>
      <c r="C810" s="27"/>
      <c r="D810" s="28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27"/>
      <c r="C811" s="27"/>
      <c r="D811" s="28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27"/>
      <c r="C812" s="27"/>
      <c r="D812" s="28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27"/>
      <c r="C813" s="27"/>
      <c r="D813" s="28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27"/>
      <c r="C814" s="27"/>
      <c r="D814" s="28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27"/>
      <c r="C815" s="27"/>
      <c r="D815" s="28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27"/>
      <c r="C816" s="27"/>
      <c r="D816" s="28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27"/>
      <c r="C817" s="27"/>
      <c r="D817" s="28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27"/>
      <c r="C818" s="27"/>
      <c r="D818" s="28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27"/>
      <c r="C819" s="27"/>
      <c r="D819" s="28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27"/>
      <c r="C820" s="27"/>
      <c r="D820" s="28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27"/>
      <c r="C821" s="27"/>
      <c r="D821" s="28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27"/>
      <c r="C822" s="27"/>
      <c r="D822" s="28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27"/>
      <c r="C823" s="27"/>
      <c r="D823" s="28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27"/>
      <c r="C824" s="27"/>
      <c r="D824" s="28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27"/>
      <c r="C825" s="27"/>
      <c r="D825" s="28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27"/>
      <c r="C826" s="27"/>
      <c r="D826" s="28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27"/>
      <c r="C827" s="27"/>
      <c r="D827" s="28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27"/>
      <c r="C828" s="27"/>
      <c r="D828" s="28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27"/>
      <c r="C829" s="27"/>
      <c r="D829" s="28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27"/>
      <c r="C830" s="27"/>
      <c r="D830" s="28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27"/>
      <c r="C831" s="27"/>
      <c r="D831" s="28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27"/>
      <c r="C832" s="27"/>
      <c r="D832" s="28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27"/>
      <c r="C833" s="27"/>
      <c r="D833" s="28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27"/>
      <c r="C834" s="27"/>
      <c r="D834" s="28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27"/>
      <c r="C835" s="27"/>
      <c r="D835" s="28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27"/>
      <c r="C836" s="27"/>
      <c r="D836" s="28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27"/>
      <c r="C837" s="27"/>
      <c r="D837" s="28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27"/>
      <c r="C838" s="27"/>
      <c r="D838" s="28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27"/>
      <c r="C839" s="27"/>
      <c r="D839" s="28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27"/>
      <c r="C840" s="27"/>
      <c r="D840" s="28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27"/>
      <c r="C841" s="27"/>
      <c r="D841" s="28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27"/>
      <c r="C842" s="27"/>
      <c r="D842" s="28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27"/>
      <c r="C843" s="27"/>
      <c r="D843" s="28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27"/>
      <c r="C844" s="27"/>
      <c r="D844" s="28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27"/>
      <c r="C845" s="27"/>
      <c r="D845" s="28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27"/>
      <c r="C846" s="27"/>
      <c r="D846" s="28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27"/>
      <c r="C847" s="27"/>
      <c r="D847" s="28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27"/>
      <c r="C848" s="27"/>
      <c r="D848" s="28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27"/>
      <c r="C849" s="27"/>
      <c r="D849" s="28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27"/>
      <c r="C850" s="27"/>
      <c r="D850" s="28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27"/>
      <c r="C851" s="27"/>
      <c r="D851" s="28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27"/>
      <c r="C852" s="27"/>
      <c r="D852" s="28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27"/>
      <c r="C853" s="27"/>
      <c r="D853" s="28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27"/>
      <c r="C854" s="27"/>
      <c r="D854" s="28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27"/>
      <c r="C855" s="27"/>
      <c r="D855" s="28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27"/>
      <c r="C856" s="27"/>
      <c r="D856" s="28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27"/>
      <c r="C857" s="27"/>
      <c r="D857" s="28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27"/>
      <c r="C858" s="27"/>
      <c r="D858" s="28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27"/>
      <c r="C859" s="27"/>
      <c r="D859" s="28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27"/>
      <c r="C860" s="27"/>
      <c r="D860" s="28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27"/>
      <c r="C861" s="27"/>
      <c r="D861" s="28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27"/>
      <c r="C862" s="27"/>
      <c r="D862" s="28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27"/>
      <c r="C863" s="27"/>
      <c r="D863" s="28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27"/>
      <c r="C864" s="27"/>
      <c r="D864" s="28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27"/>
      <c r="C865" s="27"/>
      <c r="D865" s="28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27"/>
      <c r="C866" s="27"/>
      <c r="D866" s="28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27"/>
      <c r="C867" s="27"/>
      <c r="D867" s="28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27"/>
      <c r="C868" s="27"/>
      <c r="D868" s="28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27"/>
      <c r="C869" s="27"/>
      <c r="D869" s="28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27"/>
      <c r="C870" s="27"/>
      <c r="D870" s="28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27"/>
      <c r="C871" s="27"/>
      <c r="D871" s="28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27"/>
      <c r="C872" s="27"/>
      <c r="D872" s="28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27"/>
      <c r="C873" s="27"/>
      <c r="D873" s="28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27"/>
      <c r="C874" s="27"/>
      <c r="D874" s="28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27"/>
      <c r="C875" s="27"/>
      <c r="D875" s="28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27"/>
      <c r="C876" s="27"/>
      <c r="D876" s="28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27"/>
      <c r="C877" s="27"/>
      <c r="D877" s="28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27"/>
      <c r="C878" s="27"/>
      <c r="D878" s="28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27"/>
      <c r="C879" s="27"/>
      <c r="D879" s="28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27"/>
      <c r="C880" s="27"/>
      <c r="D880" s="28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27"/>
      <c r="C881" s="27"/>
      <c r="D881" s="28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27"/>
      <c r="C882" s="27"/>
      <c r="D882" s="28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27"/>
      <c r="C883" s="27"/>
      <c r="D883" s="28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27"/>
      <c r="C884" s="27"/>
      <c r="D884" s="28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27"/>
      <c r="C885" s="27"/>
      <c r="D885" s="28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27"/>
      <c r="C886" s="27"/>
      <c r="D886" s="28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27"/>
      <c r="C887" s="27"/>
      <c r="D887" s="28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27"/>
      <c r="C888" s="27"/>
      <c r="D888" s="28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27"/>
      <c r="C889" s="27"/>
      <c r="D889" s="28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27"/>
      <c r="C890" s="27"/>
      <c r="D890" s="28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27"/>
      <c r="C891" s="27"/>
      <c r="D891" s="28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27"/>
      <c r="C892" s="27"/>
      <c r="D892" s="28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27"/>
      <c r="C893" s="27"/>
      <c r="D893" s="28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27"/>
      <c r="C894" s="27"/>
      <c r="D894" s="28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27"/>
      <c r="C895" s="27"/>
      <c r="D895" s="28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27"/>
      <c r="C896" s="27"/>
      <c r="D896" s="28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27"/>
      <c r="C897" s="27"/>
      <c r="D897" s="28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27"/>
      <c r="C898" s="27"/>
      <c r="D898" s="28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27"/>
      <c r="C899" s="27"/>
      <c r="D899" s="28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27"/>
      <c r="C900" s="27"/>
      <c r="D900" s="28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27"/>
      <c r="C901" s="27"/>
      <c r="D901" s="28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27"/>
      <c r="C902" s="27"/>
      <c r="D902" s="28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27"/>
      <c r="C903" s="27"/>
      <c r="D903" s="28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27"/>
      <c r="C904" s="27"/>
      <c r="D904" s="28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27"/>
      <c r="C905" s="27"/>
      <c r="D905" s="28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27"/>
      <c r="C906" s="27"/>
      <c r="D906" s="28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27"/>
      <c r="C907" s="27"/>
      <c r="D907" s="28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27"/>
      <c r="C908" s="27"/>
      <c r="D908" s="28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27"/>
      <c r="C909" s="27"/>
      <c r="D909" s="28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27"/>
      <c r="C910" s="27"/>
      <c r="D910" s="28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27"/>
      <c r="C911" s="27"/>
      <c r="D911" s="28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27"/>
      <c r="C912" s="27"/>
      <c r="D912" s="28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27"/>
      <c r="C913" s="27"/>
      <c r="D913" s="28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27"/>
      <c r="C914" s="27"/>
      <c r="D914" s="28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27"/>
      <c r="C915" s="27"/>
      <c r="D915" s="28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27"/>
      <c r="C916" s="27"/>
      <c r="D916" s="28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27"/>
      <c r="C917" s="27"/>
      <c r="D917" s="28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27"/>
      <c r="C918" s="27"/>
      <c r="D918" s="28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27"/>
      <c r="C919" s="27"/>
      <c r="D919" s="28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27"/>
      <c r="C920" s="27"/>
      <c r="D920" s="28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27"/>
      <c r="C921" s="27"/>
      <c r="D921" s="28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27"/>
      <c r="C922" s="27"/>
      <c r="D922" s="28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27"/>
      <c r="C923" s="27"/>
      <c r="D923" s="28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27"/>
      <c r="C924" s="27"/>
      <c r="D924" s="28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27"/>
      <c r="C925" s="27"/>
      <c r="D925" s="28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27"/>
      <c r="C926" s="27"/>
      <c r="D926" s="28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27"/>
      <c r="C927" s="27"/>
      <c r="D927" s="28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27"/>
      <c r="C928" s="27"/>
      <c r="D928" s="28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27"/>
      <c r="C929" s="27"/>
      <c r="D929" s="28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27"/>
      <c r="C930" s="27"/>
      <c r="D930" s="28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27"/>
      <c r="C931" s="27"/>
      <c r="D931" s="28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27"/>
      <c r="C932" s="27"/>
      <c r="D932" s="28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27"/>
      <c r="C933" s="27"/>
      <c r="D933" s="28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27"/>
      <c r="C934" s="27"/>
      <c r="D934" s="28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27"/>
      <c r="C935" s="27"/>
      <c r="D935" s="28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27"/>
      <c r="C936" s="27"/>
      <c r="D936" s="28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27"/>
      <c r="C937" s="27"/>
      <c r="D937" s="28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27"/>
      <c r="C938" s="27"/>
      <c r="D938" s="28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27"/>
      <c r="C939" s="27"/>
      <c r="D939" s="28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27"/>
      <c r="C940" s="27"/>
      <c r="D940" s="28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27"/>
      <c r="C941" s="27"/>
      <c r="D941" s="28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27"/>
      <c r="C942" s="27"/>
      <c r="D942" s="28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27"/>
      <c r="C943" s="27"/>
      <c r="D943" s="28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27"/>
      <c r="C944" s="27"/>
      <c r="D944" s="28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27"/>
      <c r="C945" s="27"/>
      <c r="D945" s="28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27"/>
      <c r="C946" s="27"/>
      <c r="D946" s="28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27"/>
      <c r="C947" s="27"/>
      <c r="D947" s="28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27"/>
      <c r="C948" s="27"/>
      <c r="D948" s="28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27"/>
      <c r="C949" s="27"/>
      <c r="D949" s="28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27"/>
      <c r="C950" s="27"/>
      <c r="D950" s="28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27"/>
      <c r="C951" s="27"/>
      <c r="D951" s="28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27"/>
      <c r="C952" s="27"/>
      <c r="D952" s="28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27"/>
      <c r="C953" s="27"/>
      <c r="D953" s="28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27"/>
      <c r="C954" s="27"/>
      <c r="D954" s="28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27"/>
      <c r="C955" s="27"/>
      <c r="D955" s="28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27"/>
      <c r="C956" s="27"/>
      <c r="D956" s="28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27"/>
      <c r="C957" s="27"/>
      <c r="D957" s="28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27"/>
      <c r="C958" s="27"/>
      <c r="D958" s="28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27"/>
      <c r="C959" s="27"/>
      <c r="D959" s="28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27"/>
      <c r="C960" s="27"/>
      <c r="D960" s="28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27"/>
      <c r="C961" s="27"/>
      <c r="D961" s="28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27"/>
      <c r="C962" s="27"/>
      <c r="D962" s="28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27"/>
      <c r="C963" s="27"/>
      <c r="D963" s="28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27"/>
      <c r="C964" s="27"/>
      <c r="D964" s="28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27"/>
      <c r="C965" s="27"/>
      <c r="D965" s="28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27"/>
      <c r="C966" s="27"/>
      <c r="D966" s="28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27"/>
      <c r="C967" s="27"/>
      <c r="D967" s="28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27"/>
      <c r="C968" s="27"/>
      <c r="D968" s="28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27"/>
      <c r="C969" s="27"/>
      <c r="D969" s="28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27"/>
      <c r="C970" s="27"/>
      <c r="D970" s="28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27"/>
      <c r="C971" s="27"/>
      <c r="D971" s="28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27"/>
      <c r="C972" s="27"/>
      <c r="D972" s="28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27"/>
      <c r="C973" s="27"/>
      <c r="D973" s="28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27"/>
      <c r="C974" s="27"/>
      <c r="D974" s="28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27"/>
      <c r="C975" s="27"/>
      <c r="D975" s="28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27"/>
      <c r="C976" s="27"/>
      <c r="D976" s="28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27"/>
      <c r="C977" s="27"/>
      <c r="D977" s="28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27"/>
      <c r="C978" s="27"/>
      <c r="D978" s="28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27"/>
      <c r="C979" s="27"/>
      <c r="D979" s="28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27"/>
      <c r="C980" s="27"/>
      <c r="D980" s="28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27"/>
      <c r="C981" s="27"/>
      <c r="D981" s="28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27"/>
      <c r="C982" s="27"/>
      <c r="D982" s="28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27"/>
      <c r="C983" s="27"/>
      <c r="D983" s="28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27"/>
      <c r="C984" s="27"/>
      <c r="D984" s="28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27"/>
      <c r="C985" s="27"/>
      <c r="D985" s="28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27"/>
      <c r="C986" s="27"/>
      <c r="D986" s="28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27"/>
      <c r="C987" s="27"/>
      <c r="D987" s="28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27"/>
      <c r="C988" s="27"/>
      <c r="D988" s="28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27"/>
      <c r="C989" s="27"/>
      <c r="D989" s="28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27"/>
      <c r="C990" s="27"/>
      <c r="D990" s="28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27"/>
      <c r="C991" s="27"/>
      <c r="D991" s="28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27"/>
      <c r="C992" s="27"/>
      <c r="D992" s="28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27"/>
      <c r="C993" s="27"/>
      <c r="D993" s="28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27"/>
      <c r="C994" s="27"/>
      <c r="D994" s="28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27"/>
      <c r="C995" s="27"/>
      <c r="D995" s="28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27"/>
      <c r="C996" s="27"/>
      <c r="D996" s="28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27"/>
      <c r="C997" s="27"/>
      <c r="D997" s="28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27"/>
      <c r="C998" s="27"/>
      <c r="D998" s="28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27"/>
      <c r="C999" s="27"/>
      <c r="D999" s="28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27"/>
      <c r="C1000" s="27"/>
      <c r="D1000" s="28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D1"/>
  </mergeCells>
  <printOptions horizontalCentered="1"/>
  <pageMargins left="0.75" right="0.75" top="0.5" bottom="0.5" header="0" footer="0"/>
  <pageSetup fitToHeight="0" orientation="portrait"/>
  <headerFooter>
    <oddFooter>&amp;LConfidential Proprietary&amp;RPage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Projects</vt:lpstr>
      <vt:lpstr>Touring &amp; Booking</vt:lpstr>
      <vt:lpstr>Royalties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Cary</dc:creator>
  <cp:lastModifiedBy>SAIRIO PEÑA</cp:lastModifiedBy>
  <dcterms:created xsi:type="dcterms:W3CDTF">2014-09-25T19:14:57Z</dcterms:created>
  <dcterms:modified xsi:type="dcterms:W3CDTF">2020-07-17T20:13:42Z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TC011507371033</vt:lpwstr>
  </property>
</Properties>
</file>