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/>
  <mc:AlternateContent xmlns:mc="http://schemas.openxmlformats.org/markup-compatibility/2006">
    <mc:Choice Requires="x15">
      <x15ac:absPath xmlns:x15ac="http://schemas.microsoft.com/office/spreadsheetml/2010/11/ac" url="/Applications/MAMP/htdocs/TARJETAS/XLSX/"/>
    </mc:Choice>
  </mc:AlternateContent>
  <bookViews>
    <workbookView xWindow="32320" yWindow="3000" windowWidth="28800" windowHeight="13500" activeTab="5"/>
  </bookViews>
  <sheets>
    <sheet name="BASE DE DATOS COMPLETA" sheetId="13" r:id="rId1"/>
    <sheet name="LISTADO SARITA" sheetId="14" r:id="rId2"/>
    <sheet name="LISTADO NANCY" sheetId="16" r:id="rId3"/>
    <sheet name="SARITA LIMPIO" sheetId="17" r:id="rId4"/>
    <sheet name="NANCY LIMPIO" sheetId="18" r:id="rId5"/>
    <sheet name="Hoja1" sheetId="19" r:id="rId6"/>
  </sheets>
  <externalReferences>
    <externalReference r:id="rId7"/>
    <externalReference r:id="rId8"/>
  </externalReferences>
  <definedNames>
    <definedName name="_xlnm.Print_Area" localSheetId="0">'BASE DE DATOS COMPLETA'!$A$1:$J$332</definedName>
    <definedName name="_xlnm.Print_Area" localSheetId="2">'LISTADO NANCY'!$A$1:$J$106</definedName>
    <definedName name="_xlnm.Print_Area" localSheetId="1">'LISTADO SARITA'!$A$1:$J$111</definedName>
    <definedName name="contact.donotbulkemail">[1]hidden!$X$1:$Y$1</definedName>
    <definedName name="contact.donotemail">[2]hidden!$R$1:$S$1</definedName>
    <definedName name="contact.donotfax">[1]hidden!$Z$1:$AA$1</definedName>
    <definedName name="contact.donotphone">[2]hidden!$T$1:$U$1</definedName>
    <definedName name="contact.donotpostalmail">[2]hidden!$V$1:$W$1</definedName>
    <definedName name="contact.donotsendmm">[1]hidden!$AB$1:$AC$1</definedName>
    <definedName name="contact.new_estadocivil">[2]hidden!$I$1:$L$1</definedName>
    <definedName name="contact.new_relacionconclienteprincipal">[1]hidden!$A$1:$H$1</definedName>
    <definedName name="contact.preferredappointmentdaycode">[1]hidden!$AD$1:$AJ$1</definedName>
    <definedName name="contact.preferredappointmenttimecode">[1]hidden!$AK$1:$AM$1</definedName>
    <definedName name="contact.preferredcontactmethodcode">[2]hidden!$M$1:$Q$1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2" i="16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2" i="14"/>
  <c r="A332" i="13"/>
  <c r="K332" i="13"/>
</calcChain>
</file>

<file path=xl/sharedStrings.xml><?xml version="1.0" encoding="utf-8"?>
<sst xmlns="http://schemas.openxmlformats.org/spreadsheetml/2006/main" count="6528" uniqueCount="1543">
  <si>
    <t>UNIVERSIDAD GALILEO</t>
  </si>
  <si>
    <t>MAYORPIT, S.A.</t>
  </si>
  <si>
    <t>MEYKOS, S.A.</t>
  </si>
  <si>
    <t>NOVEX, S.A.</t>
  </si>
  <si>
    <t>UNIVERSIDAD DEL ISTMO</t>
  </si>
  <si>
    <t>LIBRERIAS ARTEMIS EDINTER, S.A.</t>
  </si>
  <si>
    <t>CASA Y ESTILO, S.A.</t>
  </si>
  <si>
    <t>RUK ´ IYAL PUBLICIDAD, S.A.</t>
  </si>
  <si>
    <t>MERCADEO INTEGRAL ,S.A.</t>
  </si>
  <si>
    <t>DINAMICA PUBLICITARIA</t>
  </si>
  <si>
    <t>No.</t>
  </si>
  <si>
    <t>CATEGORIA</t>
  </si>
  <si>
    <t>LA FABRICA &amp; JOTABEQU</t>
  </si>
  <si>
    <t>DOS PUNTOS CREA</t>
  </si>
  <si>
    <t>EAGLE MEDIA</t>
  </si>
  <si>
    <t>Supermercado</t>
  </si>
  <si>
    <t>Vehículos</t>
  </si>
  <si>
    <t>Telefonías</t>
  </si>
  <si>
    <t>Retail</t>
  </si>
  <si>
    <t xml:space="preserve">Banca </t>
  </si>
  <si>
    <t>Universidades</t>
  </si>
  <si>
    <t>Perfumería</t>
  </si>
  <si>
    <t>Comercio</t>
  </si>
  <si>
    <t>Librerías</t>
  </si>
  <si>
    <t>Tecnología</t>
  </si>
  <si>
    <t>Industria</t>
  </si>
  <si>
    <t>LEO BURNETT</t>
  </si>
  <si>
    <t>STARCOM</t>
  </si>
  <si>
    <t xml:space="preserve">MMS COMUNICACIONES </t>
  </si>
  <si>
    <t>PUBLIANUNCIOS</t>
  </si>
  <si>
    <t>OGILVY</t>
  </si>
  <si>
    <t>PUBLINAC</t>
  </si>
  <si>
    <t>WO PUBLICIDAD</t>
  </si>
  <si>
    <t>ANTENA PUBLICIDAD</t>
  </si>
  <si>
    <t>BBDO GUATEMALA</t>
  </si>
  <si>
    <t>CREACION S.A.</t>
  </si>
  <si>
    <t>4am SAATCHI &amp; SAATCHI</t>
  </si>
  <si>
    <t>FUTURA PUBLICIDAD</t>
  </si>
  <si>
    <t>PROYECCION PUBLICIDAD, S.A.</t>
  </si>
  <si>
    <t>PROYECCION PUBLICIDAD</t>
  </si>
  <si>
    <t>BLUE MEDIA, S.A.</t>
  </si>
  <si>
    <t>REPRESENTACIONES TP, S.A.</t>
  </si>
  <si>
    <t>TOP PUBLICIDAD</t>
  </si>
  <si>
    <t>REGIONAL DE COMUNICACIONES, S.A.</t>
  </si>
  <si>
    <t>DOS PUNTOS CREA S.A.</t>
  </si>
  <si>
    <t>ICU PUBLICIDAD</t>
  </si>
  <si>
    <t>ULTRAMERCADEO S.A.</t>
  </si>
  <si>
    <t>AVANCE WORLDWIDE PARTNERS</t>
  </si>
  <si>
    <t>EAGLE MEDIA S.A.</t>
  </si>
  <si>
    <t>THE LEMON AD</t>
  </si>
  <si>
    <t>PETER JORDAN, S.A.</t>
  </si>
  <si>
    <t>CPA PUBLICIDAD</t>
  </si>
  <si>
    <t>RED AZUL</t>
  </si>
  <si>
    <t>VISION G CUATRO (G4), S.A.</t>
  </si>
  <si>
    <t>F-2 SOCIEDAD ANONIMA, S.A</t>
  </si>
  <si>
    <t>RUK ´ IYAL PUBLICIDAD</t>
  </si>
  <si>
    <t>MERCOMUN PUBLICIDAD</t>
  </si>
  <si>
    <t>MERCOMUN PUBLICIDAD S.A.</t>
  </si>
  <si>
    <t>KLARO COMUNICACION, S.A.</t>
  </si>
  <si>
    <t>KLARO COMUNICACIÓN</t>
  </si>
  <si>
    <t>EL PAIS DE LOS JOVENES, S.A.</t>
  </si>
  <si>
    <t>EL CENTRO DE MARKETING</t>
  </si>
  <si>
    <t>ECO YOUNG &amp; RUBICAM, S.A.</t>
  </si>
  <si>
    <t>ECO PUBLICIDAD</t>
  </si>
  <si>
    <t>SEIS 28, S.A.</t>
  </si>
  <si>
    <t>LOS PUBLICISTAS</t>
  </si>
  <si>
    <t>PUBLICENTRO DE GUATEMALA, S.A.</t>
  </si>
  <si>
    <t>EFECTIVA PUBLICIDAD</t>
  </si>
  <si>
    <t xml:space="preserve">d4 McCANN </t>
  </si>
  <si>
    <t>GRUPO AUTOCOM</t>
  </si>
  <si>
    <t>TIENDA DE ROPA</t>
  </si>
  <si>
    <t>Servicios</t>
  </si>
  <si>
    <t>Bebidas</t>
  </si>
  <si>
    <t>Construcción</t>
  </si>
  <si>
    <t>Restaurante</t>
  </si>
  <si>
    <t>Turismo</t>
  </si>
  <si>
    <t>INGUAT</t>
  </si>
  <si>
    <t>IRTRA</t>
  </si>
  <si>
    <t>Farmacia</t>
  </si>
  <si>
    <t>Librería</t>
  </si>
  <si>
    <t>TELECOMUNICACIONES DE GUATEMALA, S.A.</t>
  </si>
  <si>
    <t>CLARO</t>
  </si>
  <si>
    <t>TIGO</t>
  </si>
  <si>
    <t>CENTRAL MOTRIZ, S.A.</t>
  </si>
  <si>
    <t>EXCEL AUTOMOTRIZ</t>
  </si>
  <si>
    <t>DISTRIBUIDORA ELECTRONICA, S.A.</t>
  </si>
  <si>
    <t>BANCO INDUSTRIAL, S.A.</t>
  </si>
  <si>
    <t>BANCO DE LOS TRABAJADORES, S.A.</t>
  </si>
  <si>
    <t>BANCO INDUSTRIAL</t>
  </si>
  <si>
    <t>ALMACENES SIMAN</t>
  </si>
  <si>
    <t>ALMACENES SIMAN, S.A.</t>
  </si>
  <si>
    <t>NUEVOS ALMACENES, S.A.</t>
  </si>
  <si>
    <t>CEMACO</t>
  </si>
  <si>
    <t>UNION COMERCIAL, S.A.</t>
  </si>
  <si>
    <t>UNIVERSIDAD FRANCISCO MARROQUIN</t>
  </si>
  <si>
    <t>UNIVERSIDAD MARIANO GALVEZ</t>
  </si>
  <si>
    <t>UNIVERSIDAD RAFAEL LANDIVAR</t>
  </si>
  <si>
    <t>LA PANERIA</t>
  </si>
  <si>
    <t>ELEKTRA</t>
  </si>
  <si>
    <t>PERFUMES Y COSMETICOS, S.A.</t>
  </si>
  <si>
    <t>FETICHE</t>
  </si>
  <si>
    <t>CONTINENTAL MOTORES, S.A.</t>
  </si>
  <si>
    <t>CONTINENTAL MOTORES</t>
  </si>
  <si>
    <t>POLLO CAMPERO</t>
  </si>
  <si>
    <t>DIVECO, S.A.</t>
  </si>
  <si>
    <t>CELASA INGENIERIA Y EQUIPOS</t>
  </si>
  <si>
    <t>BANCO FICOHSA, S.A.</t>
  </si>
  <si>
    <t>UNIVERSIDAD PANAMERICANA</t>
  </si>
  <si>
    <t>ENERGUATE</t>
  </si>
  <si>
    <t>PLATINO</t>
  </si>
  <si>
    <t>BANCO DE GUATEMALA</t>
  </si>
  <si>
    <t>SAMSUNG</t>
  </si>
  <si>
    <t>SAN MARTIN</t>
  </si>
  <si>
    <t>BANCO G&amp;T CONTINENTAL</t>
  </si>
  <si>
    <t>BAM</t>
  </si>
  <si>
    <t>GRUPO TECUN</t>
  </si>
  <si>
    <t>ACADEMIA EUROPEA</t>
  </si>
  <si>
    <t>ELECTRONICA PANAMERICANA</t>
  </si>
  <si>
    <t>OPERADORA DE TIENDAS, S.A.</t>
  </si>
  <si>
    <t>INSTITUTO GUATEMALTECO DE TURISMO</t>
  </si>
  <si>
    <t>BANCO DE AMERICA CENTRAL, S.A.</t>
  </si>
  <si>
    <t>BAC REFORMADOR</t>
  </si>
  <si>
    <t>EMPRESA ELECTRICA DE GUATEMALA, S.A.</t>
  </si>
  <si>
    <t>INDUSTRIAS DEL ATLANTICO, S.A.</t>
  </si>
  <si>
    <t>UNIVERSIDAD DEL VALLE DE GUATEMALA</t>
  </si>
  <si>
    <t>ELEKTRA DE GUATEMALA, S.A.</t>
  </si>
  <si>
    <t>CANELLA, S.A.</t>
  </si>
  <si>
    <t>ACADEMIA EUROPEA, S.A.</t>
  </si>
  <si>
    <t>CITIBANK DE GUATEMALA, S.A.</t>
  </si>
  <si>
    <t>BANTRAB</t>
  </si>
  <si>
    <t>CELASA INGENIERIA Y EQUIPOS, S.A.</t>
  </si>
  <si>
    <t>THE AD COMPANY</t>
  </si>
  <si>
    <t>MEYKOS</t>
  </si>
  <si>
    <t>NOVEX</t>
  </si>
  <si>
    <t>CASAS CANADIENSES</t>
  </si>
  <si>
    <t>CASA Y ESTILO</t>
  </si>
  <si>
    <t>EMOTION INTERNATIONAL</t>
  </si>
  <si>
    <t>LIBRERIAS ARTEMIS EDINTER</t>
  </si>
  <si>
    <t>SINERGIA DMP</t>
  </si>
  <si>
    <t>TELEFONICA MOVILES GUATEMALA, S.A.</t>
  </si>
  <si>
    <t>SUPERINTENDENCIA DE BANCOS</t>
  </si>
  <si>
    <t>BANCO FICOHSA</t>
  </si>
  <si>
    <t>MERCANTIL EMPORIUM, S.A.</t>
  </si>
  <si>
    <t>EMPORIUM</t>
  </si>
  <si>
    <t>CARLOS ERNESTO ANTILLON</t>
  </si>
  <si>
    <t>DISTRIBUIDORA DE LICORES, S.A.</t>
  </si>
  <si>
    <t>MULLER PAPPA</t>
  </si>
  <si>
    <t>UNISUPER, S.A.</t>
  </si>
  <si>
    <t>SUPERMERCADOS LA TORRE</t>
  </si>
  <si>
    <t>ELETRONICA PAN AMERICANA, S.A.</t>
  </si>
  <si>
    <t>CITI</t>
  </si>
  <si>
    <t>TELEFONICA</t>
  </si>
  <si>
    <t>GAS ZETA, S.A.</t>
  </si>
  <si>
    <t>Z GAS</t>
  </si>
  <si>
    <t>INDUSTRIAS LICORERAS DE GUATEMALA</t>
  </si>
  <si>
    <t xml:space="preserve">COFIÑO STAHL Y COMPAÑÍA </t>
  </si>
  <si>
    <t>COFIÑO STAHL Y COMPAÑÍA</t>
  </si>
  <si>
    <t>PETER JORDAN &amp; CO.</t>
  </si>
  <si>
    <t>ET PUBLICIDAD/ALCUBO</t>
  </si>
  <si>
    <t>EL TAIER DDB</t>
  </si>
  <si>
    <t>INVENTIVA PUBLICIDAD</t>
  </si>
  <si>
    <t>INVENTIVA D&amp;F PUBLICIDAD</t>
  </si>
  <si>
    <t xml:space="preserve">F-2 TACTICAS </t>
  </si>
  <si>
    <t>CORPORACION HONDA</t>
  </si>
  <si>
    <t>CORPORACION CASTILLO HERMANOS</t>
  </si>
  <si>
    <t>IVESA</t>
  </si>
  <si>
    <t>ADMINISTRADORA PASEO FASE I, S.A.</t>
  </si>
  <si>
    <t>PASEO CAYALA</t>
  </si>
  <si>
    <t>CEMENTOS PROGRESO</t>
  </si>
  <si>
    <t>GRUPO DIVECO</t>
  </si>
  <si>
    <t>GRUPO AUTOPARTES DE GUATEMALA</t>
  </si>
  <si>
    <t>BANCO AGROMERCANTIL, S.A.</t>
  </si>
  <si>
    <t>ANTILLON</t>
  </si>
  <si>
    <t>BLUE MEDIA</t>
  </si>
  <si>
    <t>DOMINO´S PIZZA</t>
  </si>
  <si>
    <t>VIVENDO</t>
  </si>
  <si>
    <t>PUBLICIDAD COMERCIAL MULLENLOWE</t>
  </si>
  <si>
    <t>ESMERALDA GONZALEZ</t>
  </si>
  <si>
    <t>JAQUEMATE</t>
  </si>
  <si>
    <t>TÍTULO</t>
  </si>
  <si>
    <t>CONTACTO</t>
  </si>
  <si>
    <t>CARGO</t>
  </si>
  <si>
    <t>DIRECCIÓN</t>
  </si>
  <si>
    <t>TELEFONO</t>
  </si>
  <si>
    <t>INVITADOS</t>
  </si>
  <si>
    <t>Agencias</t>
  </si>
  <si>
    <t>Señor</t>
  </si>
  <si>
    <t>Juan Luis Martínez</t>
  </si>
  <si>
    <t>Presidente</t>
  </si>
  <si>
    <t>2429-1111</t>
  </si>
  <si>
    <t>Licenciado</t>
  </si>
  <si>
    <t>Guillermo Martínez</t>
  </si>
  <si>
    <t>CEO</t>
  </si>
  <si>
    <t>Marcelo Alvarez</t>
  </si>
  <si>
    <t>COO</t>
  </si>
  <si>
    <t>Señora</t>
  </si>
  <si>
    <t>María Paiz</t>
  </si>
  <si>
    <t>Directora de Medios</t>
  </si>
  <si>
    <t>Esmeralda González</t>
  </si>
  <si>
    <t>Propietaria</t>
  </si>
  <si>
    <t>Residenciales Sn. Gaspar Casa 12 z. 16</t>
  </si>
  <si>
    <t>2364-1495</t>
  </si>
  <si>
    <t>Julio César Estrada</t>
  </si>
  <si>
    <t>Gerente General</t>
  </si>
  <si>
    <t>Ave. Reforma 6-39 zona 10 
Centro Corporativo Guayacán nivel 10</t>
  </si>
  <si>
    <t>2386-7700</t>
  </si>
  <si>
    <t>Liliana García-Granados</t>
  </si>
  <si>
    <t>Ernesto Villa</t>
  </si>
  <si>
    <t>Presidente y CEO</t>
  </si>
  <si>
    <t>2310-1020</t>
  </si>
  <si>
    <t>Rolando Pérez</t>
  </si>
  <si>
    <t>Propietario</t>
  </si>
  <si>
    <t>5511-9617</t>
  </si>
  <si>
    <t xml:space="preserve">Señora </t>
  </si>
  <si>
    <t>May de Pérez</t>
  </si>
  <si>
    <t>Herbert Castillo</t>
  </si>
  <si>
    <t>2a. Calle 24-00 zona 15 
Vista Hermosa II Edif. Domani Nivel 14 of. 401</t>
  </si>
  <si>
    <t>2427-0300</t>
  </si>
  <si>
    <t>Gabriel Castillo</t>
  </si>
  <si>
    <t>Judith Centes</t>
  </si>
  <si>
    <t>Ingeniero</t>
  </si>
  <si>
    <t>Estuardo Aguilar</t>
  </si>
  <si>
    <t>Km. 8.6 Antigua Carretera a El Salvador
Centro Corporativo Muxbal, Torre Este Nivel 9</t>
  </si>
  <si>
    <t>2326-3800</t>
  </si>
  <si>
    <t>Evelyn De León</t>
  </si>
  <si>
    <t>Silvana Contenti</t>
  </si>
  <si>
    <t>2508-0799</t>
  </si>
  <si>
    <t>Silvia González</t>
  </si>
  <si>
    <t>Eduardo Toriello</t>
  </si>
  <si>
    <t>William Juárez</t>
  </si>
  <si>
    <t>Socio</t>
  </si>
  <si>
    <t>2219-8614</t>
  </si>
  <si>
    <t>Carlos Flores</t>
  </si>
  <si>
    <t>Manuel Madrid</t>
  </si>
  <si>
    <t>Presidente &amp; Gerente General</t>
  </si>
  <si>
    <t>Vía 4 1-61 Pasaje Gabriela 4° Norte zona 4</t>
  </si>
  <si>
    <t>2229-5555</t>
  </si>
  <si>
    <t>Pedro Pablo Donis</t>
  </si>
  <si>
    <t>Director de Medios</t>
  </si>
  <si>
    <t>Stan Geurden</t>
  </si>
  <si>
    <t>2327-8600</t>
  </si>
  <si>
    <t>señor</t>
  </si>
  <si>
    <t>Carlos Raxón</t>
  </si>
  <si>
    <t>Ave. Reforma 7-62 zona 9 
Edif. Aristos Reforma 4to. Nivel of. 202C</t>
  </si>
  <si>
    <t>Licenciada</t>
  </si>
  <si>
    <t>Silvia Carazo</t>
  </si>
  <si>
    <t>18 calle 24-69 zona 10 Empresarial 
Zona Pradera Torre 4 nivel 8 of.805</t>
  </si>
  <si>
    <t>2268-9800</t>
  </si>
  <si>
    <t>Lester Pérez</t>
  </si>
  <si>
    <t>Elmer Alvarado</t>
  </si>
  <si>
    <t>13 ave. 10-24 zona 17Lomas del Norte</t>
  </si>
  <si>
    <t>2258-0514</t>
  </si>
  <si>
    <t>Manolo Marroquín</t>
  </si>
  <si>
    <t>24 calle 15-59 zona 13</t>
  </si>
  <si>
    <t>2331-3590</t>
  </si>
  <si>
    <t>Luis Antonio Muñoz</t>
  </si>
  <si>
    <t>Vicepresidente</t>
  </si>
  <si>
    <t>Klara Campos</t>
  </si>
  <si>
    <t>3ra. Calle 3-16 zona 15 
Col. Valles Vista Hermosa</t>
  </si>
  <si>
    <t>Antonio Bruni</t>
  </si>
  <si>
    <t>2229-3500</t>
  </si>
  <si>
    <t>José Fernando Gutiérrez</t>
  </si>
  <si>
    <t>Ruta 4 5-33 zona 4</t>
  </si>
  <si>
    <t>2416-4900</t>
  </si>
  <si>
    <t>Raúl Febles</t>
  </si>
  <si>
    <t>Director</t>
  </si>
  <si>
    <t>Alex Murillo</t>
  </si>
  <si>
    <t>2493-8267</t>
  </si>
  <si>
    <t>Diego Castillo</t>
  </si>
  <si>
    <t>Karin Blanco</t>
  </si>
  <si>
    <t>Desiree de Escobar</t>
  </si>
  <si>
    <t>2335-2822</t>
  </si>
  <si>
    <t>Elisa Sinibaldi de Ramírez-Portilla</t>
  </si>
  <si>
    <t>3a. Ave. Norte Final Interior 
Finca El Zapote z. 2</t>
  </si>
  <si>
    <t>2289-1666</t>
  </si>
  <si>
    <t>Juan Mauricio Wurmser</t>
  </si>
  <si>
    <t>2420-8300</t>
  </si>
  <si>
    <t>Guisela Mejía</t>
  </si>
  <si>
    <t>Compradora de Medios</t>
  </si>
  <si>
    <t>Santiago Londoño</t>
  </si>
  <si>
    <t>Gerente General OMD Guatemala</t>
  </si>
  <si>
    <t>2504-0000</t>
  </si>
  <si>
    <t>Sylvia de Arévalo</t>
  </si>
  <si>
    <t>Directora General</t>
  </si>
  <si>
    <t>Brigieth Lara</t>
  </si>
  <si>
    <t>Dueña</t>
  </si>
  <si>
    <t>2250-0501</t>
  </si>
  <si>
    <t>Manuel Martín Kaire</t>
  </si>
  <si>
    <t>Regina Román</t>
  </si>
  <si>
    <t>2334-0501</t>
  </si>
  <si>
    <t>Rolando Castañeda</t>
  </si>
  <si>
    <t>8ave. 10-24 zona 1 Of. 403</t>
  </si>
  <si>
    <t>2323-0808</t>
  </si>
  <si>
    <t>Luz de María Pazos</t>
  </si>
  <si>
    <t>Isabel Castillo</t>
  </si>
  <si>
    <t>2313-0700</t>
  </si>
  <si>
    <t>Elsa Rodríguez</t>
  </si>
  <si>
    <t>Yusef Ordoñez</t>
  </si>
  <si>
    <t>13 calle 5-16 zona 1</t>
  </si>
  <si>
    <t>2209-2828</t>
  </si>
  <si>
    <t>Pedro Alvarado</t>
  </si>
  <si>
    <t>2501-0888</t>
  </si>
  <si>
    <t>Walter Gómez</t>
  </si>
  <si>
    <t>Sergio Marroquín</t>
  </si>
  <si>
    <t>2302-9191</t>
  </si>
  <si>
    <t>Karla Paz</t>
  </si>
  <si>
    <t>Calz. Roosevelt 33-86 zona 7 
Edif. Ilumina 5to. Nivel of. 502</t>
  </si>
  <si>
    <t>2433-9244</t>
  </si>
  <si>
    <t>Compradora 
de Medios</t>
  </si>
  <si>
    <t>Lucía Ponce</t>
  </si>
  <si>
    <t>Ceo y Gerente General</t>
  </si>
  <si>
    <t>Compradora de 
Medios</t>
  </si>
  <si>
    <t>Director General</t>
  </si>
  <si>
    <t>Martín Sica</t>
  </si>
  <si>
    <t>2313-6300</t>
  </si>
  <si>
    <t>Frederick Macklem</t>
  </si>
  <si>
    <t>Helena Galindo</t>
  </si>
  <si>
    <t>2418-5858</t>
  </si>
  <si>
    <t>Diego Serrano</t>
  </si>
  <si>
    <t>Ave. Reforma 8-60 zona 9
 Edif. Galerías Reforma of. 401</t>
  </si>
  <si>
    <t>2317-1010</t>
  </si>
  <si>
    <t>Señorita</t>
  </si>
  <si>
    <t>Paula Mansilla</t>
  </si>
  <si>
    <t>Lucrecia Martínez</t>
  </si>
  <si>
    <t>Pablo González</t>
  </si>
  <si>
    <t>Km. 18.5 Carretera al Salvador</t>
  </si>
  <si>
    <t>6661-7577</t>
  </si>
  <si>
    <t xml:space="preserve">Leslie Wauthion </t>
  </si>
  <si>
    <t>6637-9405</t>
  </si>
  <si>
    <t>Luis Castillo</t>
  </si>
  <si>
    <t>Gerente de País</t>
  </si>
  <si>
    <t>2444-7500</t>
  </si>
  <si>
    <t>Gerente de Mercadeo</t>
  </si>
  <si>
    <t>Luis Fernando Cáceres</t>
  </si>
  <si>
    <t>7ave. 7-30 zona 9</t>
  </si>
  <si>
    <t>2338-6565</t>
  </si>
  <si>
    <t>Christian Schneider</t>
  </si>
  <si>
    <t>Juan Gabriel Aguirre</t>
  </si>
  <si>
    <t>2361-0909</t>
  </si>
  <si>
    <t>In House</t>
  </si>
  <si>
    <t>Jefe de Mercadeo</t>
  </si>
  <si>
    <t>Ivar Ernesto Romero Chinchilla</t>
  </si>
  <si>
    <t>7ave. 22-01 zona 1</t>
  </si>
  <si>
    <t>2429-6000</t>
  </si>
  <si>
    <t>Ronald García</t>
  </si>
  <si>
    <t>Raúl Arandi Vargas</t>
  </si>
  <si>
    <t>2317-8400</t>
  </si>
  <si>
    <t>Alvaro Valdeavellano</t>
  </si>
  <si>
    <t>Federico Linares</t>
  </si>
  <si>
    <t>2338-6801</t>
  </si>
  <si>
    <t>Carlos Granados</t>
  </si>
  <si>
    <t>Diego Pulido</t>
  </si>
  <si>
    <t>2420-3000</t>
  </si>
  <si>
    <t>Luisafernanda Urcuyo</t>
  </si>
  <si>
    <t>CAMARA GUATEMALTECA
 DE LA CONSTRUCCION</t>
  </si>
  <si>
    <t>7ave. 8-65 zona 4</t>
  </si>
  <si>
    <t>5696-5653</t>
  </si>
  <si>
    <t>Leonel Fonseca</t>
  </si>
  <si>
    <t>2277-8000</t>
  </si>
  <si>
    <t>2250-2000</t>
  </si>
  <si>
    <t>José Javier Casas</t>
  </si>
  <si>
    <t>10 Av. 31-71, Zona 5</t>
  </si>
  <si>
    <t>Blvd. Liberación 5-45 zona 9</t>
  </si>
  <si>
    <t>2420-2424</t>
  </si>
  <si>
    <t>Consumo Masivo</t>
  </si>
  <si>
    <t>Gerente de Comunicación</t>
  </si>
  <si>
    <t>Luis Alberto Morales</t>
  </si>
  <si>
    <t>2423-0000</t>
  </si>
  <si>
    <t>Martín Prera</t>
  </si>
  <si>
    <t>Director de Mercadeo</t>
  </si>
  <si>
    <t>Claudia Mendoza</t>
  </si>
  <si>
    <t>48 AVE. 1-56 ZONA 3 
de Mixco Col. El Rosario</t>
  </si>
  <si>
    <t>2384-1000</t>
  </si>
  <si>
    <t>Mitzo Dimitrakis</t>
  </si>
  <si>
    <t>Carlos Eduardo Falla</t>
  </si>
  <si>
    <t>Vice-Presidente</t>
  </si>
  <si>
    <t>2410-9000</t>
  </si>
  <si>
    <t>Silvana Martínez</t>
  </si>
  <si>
    <t>Diag. 29 00-22 zona 17 Calz. La Paz</t>
  </si>
  <si>
    <t>Raúl Zibara</t>
  </si>
  <si>
    <t>Mercadeo Regional Pepsi</t>
  </si>
  <si>
    <t>2501-8050</t>
  </si>
  <si>
    <t>Sergio Tirado</t>
  </si>
  <si>
    <t>2305-0100</t>
  </si>
  <si>
    <t>Javier García</t>
  </si>
  <si>
    <t>Gilberto Valiente</t>
  </si>
  <si>
    <t>Gerente Comercial Regional</t>
  </si>
  <si>
    <t>Blvd. Liberación 1-87 zona 9</t>
  </si>
  <si>
    <t>2301-0101</t>
  </si>
  <si>
    <t>Carlos Siekavizza Passarelli</t>
  </si>
  <si>
    <t>Ave. La Castellana 39-48 zona 8</t>
  </si>
  <si>
    <t>2420-2100</t>
  </si>
  <si>
    <t xml:space="preserve">Antonio De León </t>
  </si>
  <si>
    <t>Ave. Reforma 3-00 zona 9</t>
  </si>
  <si>
    <t>Carla Alcasti</t>
  </si>
  <si>
    <t>Encargada de Mercadeo</t>
  </si>
  <si>
    <t>2328-8888</t>
  </si>
  <si>
    <t>Fernando Arzú</t>
  </si>
  <si>
    <t>Km. 14 Carretera Roosevelt Z. 11</t>
  </si>
  <si>
    <t>2229-7000</t>
  </si>
  <si>
    <t>Eliceo Orozco</t>
  </si>
  <si>
    <t>Gerente de Mercadeo y Ventas</t>
  </si>
  <si>
    <t>Jonathan Nathusius</t>
  </si>
  <si>
    <t>7a. Av. 2-34, Zona 4</t>
  </si>
  <si>
    <t>2421-4444</t>
  </si>
  <si>
    <t>Luisa Durán</t>
  </si>
  <si>
    <t>Gerente de Publicidad</t>
  </si>
  <si>
    <t>Mario Montenegro</t>
  </si>
  <si>
    <t>12 calle 1-28 zona 9</t>
  </si>
  <si>
    <t>2243-7000</t>
  </si>
  <si>
    <t>Owen Oliva</t>
  </si>
  <si>
    <t>Jorge Alvarez</t>
  </si>
  <si>
    <t>Kay Schnoor</t>
  </si>
  <si>
    <t>4ta. Calle 20-15 zona 14</t>
  </si>
  <si>
    <t>2366-1267</t>
  </si>
  <si>
    <t>Olga Magaña</t>
  </si>
  <si>
    <t>Rodrigo Del Cid</t>
  </si>
  <si>
    <t>Carlos Ramírez</t>
  </si>
  <si>
    <t>Vice-Presidente de Mercadeo</t>
  </si>
  <si>
    <t xml:space="preserve">Alan Bardales </t>
  </si>
  <si>
    <t>Ximena Rodríguez</t>
  </si>
  <si>
    <t>Km. 9.5 Carretera a El Salvador, 
Plaza Comercial 3er. Nivel</t>
  </si>
  <si>
    <t>2428-1000</t>
  </si>
  <si>
    <t>Jamie Moreno</t>
  </si>
  <si>
    <t>Diego Sibrian</t>
  </si>
  <si>
    <t>2420-6434</t>
  </si>
  <si>
    <t>Ana Renee García-Salas</t>
  </si>
  <si>
    <t>Sub-Gerente de Comunicación</t>
  </si>
  <si>
    <t>Sr. Carlos Namisato</t>
  </si>
  <si>
    <t>Gerente de Publicidad y Mercadeo</t>
  </si>
  <si>
    <t xml:space="preserve"> 2379-7664</t>
  </si>
  <si>
    <t>Edwin Oliva</t>
  </si>
  <si>
    <t>12 Calle 7-56, Zona 9</t>
  </si>
  <si>
    <t>2420-2800</t>
  </si>
  <si>
    <t>María De Los Angeles Barrientos</t>
  </si>
  <si>
    <t>Claudia Galindo</t>
  </si>
  <si>
    <t>8a. Calle 7-63 zona 12</t>
  </si>
  <si>
    <t>2376-5300</t>
  </si>
  <si>
    <t>Fredy Gereda</t>
  </si>
  <si>
    <t>18 ave. 11-95 zona 15 VH III</t>
  </si>
  <si>
    <t>2364-0052</t>
  </si>
  <si>
    <t>Paolo Melini</t>
  </si>
  <si>
    <t>Claudia Sosa</t>
  </si>
  <si>
    <t>2338-7700</t>
  </si>
  <si>
    <t>Doctor</t>
  </si>
  <si>
    <t>Rolando Torres Moss</t>
  </si>
  <si>
    <t>Rector</t>
  </si>
  <si>
    <t>3ave. 9-00 zona 2 Finca El Zapote</t>
  </si>
  <si>
    <t>2411-1800</t>
  </si>
  <si>
    <t>David Figueroa</t>
  </si>
  <si>
    <t>2506-3600</t>
  </si>
  <si>
    <t>Hans Albrand</t>
  </si>
  <si>
    <t>Ave. Hincapié 16-35 zona 13</t>
  </si>
  <si>
    <t>2322-0000</t>
  </si>
  <si>
    <t>Oscar Hurtado</t>
  </si>
  <si>
    <t>Call Center</t>
  </si>
  <si>
    <t>BBDO / OMD</t>
  </si>
  <si>
    <t>VIVENDO, S.A.</t>
  </si>
  <si>
    <t>Rodrigo Olivero</t>
  </si>
  <si>
    <t xml:space="preserve">Licenciado </t>
  </si>
  <si>
    <t>Sergio Hernández</t>
  </si>
  <si>
    <t>José Raúl González</t>
  </si>
  <si>
    <t>Alejandro Villeda</t>
  </si>
  <si>
    <t>2338-9100</t>
  </si>
  <si>
    <t>Wendy Coronado</t>
  </si>
  <si>
    <t>Ave Petapa 40-19 zona 12</t>
  </si>
  <si>
    <t>2270-7777</t>
  </si>
  <si>
    <t>Ricardo Castillo</t>
  </si>
  <si>
    <t>7ave. 7-24 zona 9</t>
  </si>
  <si>
    <t>2423-9100</t>
  </si>
  <si>
    <t>Jorge Mario Chajón</t>
  </si>
  <si>
    <t>Michele Marsicovetere</t>
  </si>
  <si>
    <t>Alejandro Fernández</t>
  </si>
  <si>
    <t>Lara Sedano</t>
  </si>
  <si>
    <t>Luis Fernando Mencos</t>
  </si>
  <si>
    <t>2ave. 11-38 zona 9</t>
  </si>
  <si>
    <t>Roberto Morales</t>
  </si>
  <si>
    <t>Jorge Alonso</t>
  </si>
  <si>
    <t>6ave. 8-14 zona 1</t>
  </si>
  <si>
    <t>2420-4000</t>
  </si>
  <si>
    <t>UGAP</t>
  </si>
  <si>
    <t>Carolina Ladd</t>
  </si>
  <si>
    <t>Directora Ejecutiva</t>
  </si>
  <si>
    <t>2333-5967</t>
  </si>
  <si>
    <t>GUATEMALA CONTACT SERVICES</t>
  </si>
  <si>
    <t>Gerente de Reclutamiento</t>
  </si>
  <si>
    <t>2470-9900</t>
  </si>
  <si>
    <t>Shanila Córdova</t>
  </si>
  <si>
    <t>Coordinadora de Mercadeo</t>
  </si>
  <si>
    <t>Javier Alfaro</t>
  </si>
  <si>
    <t xml:space="preserve">Gerente Comercial </t>
  </si>
  <si>
    <t>Calzada Aguilar Batres 54-82, Zona 11</t>
  </si>
  <si>
    <t>2479-0641</t>
  </si>
  <si>
    <t>PLUTON, S. A.</t>
  </si>
  <si>
    <t>Carlos Humberto Enríquez</t>
  </si>
  <si>
    <t>1a. Calle 1-58, Zona 13</t>
  </si>
  <si>
    <t>2327-0200</t>
  </si>
  <si>
    <t xml:space="preserve">INVERSIONES INMOBILIARIAS DEL BOSQUE, S. A. </t>
  </si>
  <si>
    <t>Luis Miguel Delgado</t>
  </si>
  <si>
    <t>Dueño</t>
  </si>
  <si>
    <t>5a. Avenida 5-55, Zona 14 Europlaza</t>
  </si>
  <si>
    <t>5784-3107</t>
  </si>
  <si>
    <t>Jean Paul Suger</t>
  </si>
  <si>
    <t>2423-8000</t>
  </si>
  <si>
    <t>Shericka Aldana</t>
  </si>
  <si>
    <t>Encargada de Publicidad</t>
  </si>
  <si>
    <t>Marco Antonio García</t>
  </si>
  <si>
    <t>Vicerrector</t>
  </si>
  <si>
    <t>6665-3700</t>
  </si>
  <si>
    <t>Elisa Gómez de Rodríguez</t>
  </si>
  <si>
    <t>Ana Lucía Alejos</t>
  </si>
  <si>
    <t xml:space="preserve">Km 22.5 Deco City </t>
  </si>
  <si>
    <t>6635-2167</t>
  </si>
  <si>
    <t>Karla Posada</t>
  </si>
  <si>
    <t>13a. Avenida 17-33, Zona 10</t>
  </si>
  <si>
    <t>2379-5200</t>
  </si>
  <si>
    <t>Ana Lucía Bonilla</t>
  </si>
  <si>
    <t>Jefe de Publicidad</t>
  </si>
  <si>
    <t>Jesús Chico</t>
  </si>
  <si>
    <t>Gerente General y Dueño</t>
  </si>
  <si>
    <t>13 avenida 15-26, zona 10</t>
  </si>
  <si>
    <t>2419-9191</t>
  </si>
  <si>
    <t xml:space="preserve">Licenciada </t>
  </si>
  <si>
    <t>Gabriela Pérez</t>
  </si>
  <si>
    <t>Juan Antonio Morales</t>
  </si>
  <si>
    <t>19 avenida 0-56, Zona 11 Col. Miraflores</t>
  </si>
  <si>
    <t>2322-1730</t>
  </si>
  <si>
    <t>Jorge Ossa</t>
  </si>
  <si>
    <t>Gerente Comercial</t>
  </si>
  <si>
    <t>1a calle 14-17 Zona 18 Colonia Lavarreda</t>
  </si>
  <si>
    <t>2421-1500</t>
  </si>
  <si>
    <t>Elizabeth García</t>
  </si>
  <si>
    <t>Coordinadora de Medios</t>
  </si>
  <si>
    <t>Restaurantes</t>
  </si>
  <si>
    <t>Recreación</t>
  </si>
  <si>
    <t>Pablo Del Valle</t>
  </si>
  <si>
    <t xml:space="preserve">2250-2000 </t>
  </si>
  <si>
    <t>Yvonne Barrios</t>
  </si>
  <si>
    <t>2317-8444</t>
  </si>
  <si>
    <t>Coordinadora de Publicidad</t>
  </si>
  <si>
    <t>Alejandra Almengor</t>
  </si>
  <si>
    <t>Director de Promociones</t>
  </si>
  <si>
    <t>Hugo Escobar</t>
  </si>
  <si>
    <t>2426-2626</t>
  </si>
  <si>
    <t>Manuel Sevilla</t>
  </si>
  <si>
    <t>2470-9696</t>
  </si>
  <si>
    <t>2367-9300</t>
  </si>
  <si>
    <t>Ligia Roca</t>
  </si>
  <si>
    <t>Gerente ATL</t>
  </si>
  <si>
    <t>Gustavo Barrios</t>
  </si>
  <si>
    <t>Marissa Aquino</t>
  </si>
  <si>
    <t>6 Ave. 7-45, Zona 9</t>
  </si>
  <si>
    <t>2410-9696</t>
  </si>
  <si>
    <t>Miguel Alemán</t>
  </si>
  <si>
    <t>50 Calle 23-70, Zona 12</t>
  </si>
  <si>
    <t>2420-9999</t>
  </si>
  <si>
    <t>Gerente de Marca Café</t>
  </si>
  <si>
    <t>Juan Francisco Godoy</t>
  </si>
  <si>
    <t>GRUPO SIKA MOTORS</t>
  </si>
  <si>
    <t>GRUPO LOS TRES GUATEMALA, S.A.</t>
  </si>
  <si>
    <t>Calzada Aguilar Batres  27-20  zona 11</t>
  </si>
  <si>
    <t>Keila Castañón</t>
  </si>
  <si>
    <t>Blvd. Los Próceres 24-69 zona 10 
Zona Pradera Torre 3 nivel 18</t>
  </si>
  <si>
    <t>Blvd. San Isidro, Aldea Acatan z. 16
 Diagonal 34 31-43 zona 16</t>
  </si>
  <si>
    <t>Edif. Géminis 10 Torre Norte  nivel 14 of. 1414 z- 10</t>
  </si>
  <si>
    <t>Rubén Triana</t>
  </si>
  <si>
    <t>18  Calle 2-21 zona 10 
Gran Centro Comercial Los Próceres</t>
  </si>
  <si>
    <t>Juan José Viaud</t>
  </si>
  <si>
    <t>Gerente General Bac</t>
  </si>
  <si>
    <t>Juan Maldonado</t>
  </si>
  <si>
    <t>Gerente General Credomatic</t>
  </si>
  <si>
    <t>AGENCIAS WAY</t>
  </si>
  <si>
    <t>15 calle 2-64 zona 10</t>
  </si>
  <si>
    <t>Patricia Lecointe</t>
  </si>
  <si>
    <t>Condado Concepción Edif. Plaza
 Concepción 2do. Nivel local 2A</t>
  </si>
  <si>
    <t>Alvaro Morales Marcucci</t>
  </si>
  <si>
    <t>Presidente Ejecutivo</t>
  </si>
  <si>
    <t>2410-7000</t>
  </si>
  <si>
    <t>AGENCIAS WAY, S.A.</t>
  </si>
  <si>
    <t>Presidente y Gerente General</t>
  </si>
  <si>
    <t>Fausto Arriola</t>
  </si>
  <si>
    <t>2421-2700</t>
  </si>
  <si>
    <t>Amanda de Vega</t>
  </si>
  <si>
    <t>Gerente de Negocios</t>
  </si>
  <si>
    <t>2387-2727</t>
  </si>
  <si>
    <t>6ave. 14-12 zona 9</t>
  </si>
  <si>
    <t>2326-0202</t>
  </si>
  <si>
    <t>Superintendente de Bancos</t>
  </si>
  <si>
    <t xml:space="preserve">Señorita </t>
  </si>
  <si>
    <t>Glenda Catalán</t>
  </si>
  <si>
    <t>Fredy Morales</t>
  </si>
  <si>
    <t>2338-2810</t>
  </si>
  <si>
    <t>Ingrid Morales</t>
  </si>
  <si>
    <t>Doctora</t>
  </si>
  <si>
    <t>2306-8000</t>
  </si>
  <si>
    <t xml:space="preserve">Gerente  General </t>
  </si>
  <si>
    <t xml:space="preserve">Gerardo Girón </t>
  </si>
  <si>
    <t>Encargado de Mercadeo</t>
  </si>
  <si>
    <t>Coordinadora de Comunicación</t>
  </si>
  <si>
    <t>Corina Ardón</t>
  </si>
  <si>
    <t>9ave. 22-00 zona 1</t>
  </si>
  <si>
    <t>Alfredo Haeussler</t>
  </si>
  <si>
    <t>Francisco Jaar</t>
  </si>
  <si>
    <t>6ave. 3-25 zona 9</t>
  </si>
  <si>
    <t>2423-4747</t>
  </si>
  <si>
    <t>7ave. 1-17 zona 4 3er. Nivel</t>
  </si>
  <si>
    <t>Gabriel Calzada Alvarez</t>
  </si>
  <si>
    <t>Humberto Pato</t>
  </si>
  <si>
    <t>Director de País</t>
  </si>
  <si>
    <t>NO SE LE ENTREGARÁ RECONOCIMIENTO ES INVITADOS ESPECIAL</t>
  </si>
  <si>
    <t>Vista Hermosa III, Campus Central,
 Zona 16, Depto. De Promoción</t>
  </si>
  <si>
    <t>Calzada Atanasio Tzul 22-00 Complejo 
Empresarial El Cortijo II, Oficina 121</t>
  </si>
  <si>
    <t>Gerente de Comunicación y
 Relaciones Externas</t>
  </si>
  <si>
    <t>Gerente de Mercadeo 
Pollo Campero</t>
  </si>
  <si>
    <t xml:space="preserve">Ave. Reforma 9-76 zona 9 
Edif. Banco Reformador </t>
  </si>
  <si>
    <t>km. 19.2 Carretera a Fraijanes,
 Finca Santa Isabel</t>
  </si>
  <si>
    <t>Blvd. Los Próceres 20-09, Z. 10 
Edif. Ibero Plaza</t>
  </si>
  <si>
    <t>Km.19 Carretera al Pacifico Zona 0,
 Villa Nueva</t>
  </si>
  <si>
    <t xml:space="preserve">Diagonal 6 10-50 zona 10 Edificio 
Interaméricas, Torre Sur Nivel 14 </t>
  </si>
  <si>
    <t>Gerente de Mercadeo
Divisa Honda</t>
  </si>
  <si>
    <t>Carlos  Enrique Siekavizza Gálvez</t>
  </si>
  <si>
    <t>Héctor Lau</t>
  </si>
  <si>
    <t>Nora Chávez</t>
  </si>
  <si>
    <t>Diego Anzueto</t>
  </si>
  <si>
    <t>CEO Digital</t>
  </si>
  <si>
    <t>Jaime Farrach</t>
  </si>
  <si>
    <t>Directora de Cuentas</t>
  </si>
  <si>
    <t>Iris Díaz</t>
  </si>
  <si>
    <t>Eugenia García</t>
  </si>
  <si>
    <t>Luis Vásquez</t>
  </si>
  <si>
    <t>Marian Berganza</t>
  </si>
  <si>
    <t>Directora Digital</t>
  </si>
  <si>
    <t>Rodrigo Escribá</t>
  </si>
  <si>
    <t>Director Digital</t>
  </si>
  <si>
    <t>René Cotto</t>
  </si>
  <si>
    <t>Carlos Ernesto Antillón</t>
  </si>
  <si>
    <t>Andrés Abascal</t>
  </si>
  <si>
    <t>Esteban Cáceres</t>
  </si>
  <si>
    <t>Francisco Martínez</t>
  </si>
  <si>
    <t>Tomás Rodríguez</t>
  </si>
  <si>
    <t>Diego Cuestas</t>
  </si>
  <si>
    <t>OXIGENO COMUNICACIONES S.A.</t>
  </si>
  <si>
    <t>LA DOÑA / H2O COMUNICACIÓN</t>
  </si>
  <si>
    <t>Julio Orozco</t>
  </si>
  <si>
    <t>2229-9111</t>
  </si>
  <si>
    <t>Claudia Romero</t>
  </si>
  <si>
    <t>Jorge Mansilla</t>
  </si>
  <si>
    <t>2338-5900</t>
  </si>
  <si>
    <t>Diana Canella</t>
  </si>
  <si>
    <t>Magister</t>
  </si>
  <si>
    <t>Luciano Galasso</t>
  </si>
  <si>
    <t>Sub-Director de Mercadeo</t>
  </si>
  <si>
    <t>Lisa Bendfeldt</t>
  </si>
  <si>
    <t>Vienen a recoger las invitaciones</t>
  </si>
  <si>
    <t>Diego Lanzi</t>
  </si>
  <si>
    <t>8a. Calle 2-38 zona 9</t>
  </si>
  <si>
    <t>2277-7333</t>
  </si>
  <si>
    <t>Raúl Castillo Zaghi</t>
  </si>
  <si>
    <t>EEGSA</t>
  </si>
  <si>
    <t>GRUPO DISTELSA</t>
  </si>
  <si>
    <t>GRUPO LOS TRES GUATEMALA</t>
  </si>
  <si>
    <t xml:space="preserve">LA CURACAO </t>
  </si>
  <si>
    <t>MERCADEO INTEGRAL</t>
  </si>
  <si>
    <t xml:space="preserve">TBWA </t>
  </si>
  <si>
    <t>WALMART / PAIZ / MAXI DESPENSA</t>
  </si>
  <si>
    <t>CLIENTES Y/O AGENCIAS</t>
  </si>
  <si>
    <t>NOMBRE DEL 
RECONOCIMIENTO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</si>
  <si>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</si>
  <si>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</si>
  <si>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</si>
  <si>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 xml:space="preserve">Ave. Reforma 9-76 zona 9 Edif.
Banco Reformador </t>
  </si>
  <si>
    <t xml:space="preserve">Ave. Reforma 9-76 zona 9 Edif. Banco Reformador </t>
  </si>
  <si>
    <t>Diagonal 6 10-26 zona 10 Edif. Bantrab  4to. Nivel</t>
  </si>
  <si>
    <t>6a. Avenida 9-08 zona 9 
Plaza  Continental 3er. Nivel</t>
  </si>
  <si>
    <t>7a Ave. 5-10 zona 4 
Centro Financiero 4to. Nivel</t>
  </si>
  <si>
    <t>5a. Ave. 5-55 zona 14 
Europlaza Torre 4 Nivel 18</t>
  </si>
  <si>
    <t>2a. Calle 23-60 zona 15 
Vista Hermosa II</t>
  </si>
  <si>
    <t>Diag. 6 10-01 zona 10 
Centro Gerencial  Las Margaritas Torre 2 Nivel 19</t>
  </si>
  <si>
    <t>Diag. 6 10-01 zona 10 
Centro  Gerencial  Las Margaritas Torre 2 Nivel 19</t>
  </si>
  <si>
    <t>15 Calle 1-04, Zona 10 
Edif. Céntrica Plaza, 2do. Nivel</t>
  </si>
  <si>
    <t>3ave. Norte Final Finca El Zapote zona 2</t>
  </si>
  <si>
    <t>15 ave. 17-55 Boulevard Los Próceres zona 10</t>
  </si>
  <si>
    <t>16 Calle 1-01 zona 10 Plaza Obelisco 
Local 18 "A"</t>
  </si>
  <si>
    <t>5ta. Ave. 12-45 z. 10 Edif. 
Torre Emp. Torre Norte nivel 10 of.10-07</t>
  </si>
  <si>
    <t xml:space="preserve">Diagonal 6 10-50 zona 10 
Edificio Interaméricas, Torre Sur Nivel 14 </t>
  </si>
  <si>
    <t>1a. Calle 7-66 zona 9 Edif. Plaza Uno</t>
  </si>
  <si>
    <t>1a. Calle 7-66 zona 9  Edif. Plaza Uno</t>
  </si>
  <si>
    <t>Diagonal 6 12-42 zona 10 
Edif. Desing Center Torre 1 Nvl. 8 of. 807</t>
  </si>
  <si>
    <t>19 calle 26-75 zona 16 
Jardines de San Isidro</t>
  </si>
  <si>
    <t>Ave. Reforma 13-70, Zona 9  
Edificio  Real Reforma  3er. Nivel Apto. 3B</t>
  </si>
  <si>
    <t>Ivette Zambrano</t>
  </si>
  <si>
    <t>Jefe Del Depto.
de Comunicación</t>
  </si>
  <si>
    <t>3a. Calle 8-49 zona 15 
Col. Trinidad Cond. El Bosque Local A-4</t>
  </si>
  <si>
    <t xml:space="preserve">Ave. Reforma 6-39 zona 10
 Área Comercial Nivel 5 of. 5a </t>
  </si>
  <si>
    <t>Blvd Los Próceres 24-69 zona 10 
 Zona Pradera Torre 3 Nivel 18</t>
  </si>
  <si>
    <t>5ta. Ave. 6-39 zona 14
 Cond. Las Plazas Col. El Campo</t>
  </si>
  <si>
    <t xml:space="preserve">5ta. Ave. 5-55 Z. 14 
Europlaza Torre 2  Nivel 8 of. 804
</t>
  </si>
  <si>
    <t>6a. Calle 4-17 zona 1 
Edif. Tikal Torre Norte 5to. Nivel of. N-509</t>
  </si>
  <si>
    <t>18 calle 24-69 zona 10 
Zona Pradera Torre 4, of.503</t>
  </si>
  <si>
    <t>5a. Ave. 15-45 zona 10 Edif. 
Empresarial Torre II nivel 12</t>
  </si>
  <si>
    <t>Ave. Reforma 8-60 zona 9 
Edif. Galerías Reforma Torre 1 of. 602</t>
  </si>
  <si>
    <t>2da. Calle 24-00 zona 15 
Vista Hermosa II Edif. Domani, nivel 18</t>
  </si>
  <si>
    <t>23 calle 15-14 zona 13 
Edif.  Condesa II 8vo. Nivel</t>
  </si>
  <si>
    <t>12 calle 1-25 zona 10 
Edif. Géminis 10 Torre Norte 6to. Nivel of. 603</t>
  </si>
  <si>
    <t>Boulevard Rafael Landívar 10-05 zona 16 
Paseo Cayalá Edif. N2, of. 204</t>
  </si>
  <si>
    <t>Diagonal  6 12-42 Zona 10 
Edif. Design Center Torre II of. 1002</t>
  </si>
  <si>
    <t>Brand Communication and Media Manager</t>
  </si>
  <si>
    <t>José Alejandro Arévalo Alburez</t>
  </si>
  <si>
    <t>Ave. Reforma 7-62 zona 9 
Aristos Reforma zona 9 of. 301</t>
  </si>
  <si>
    <t>6ta. Ave. A 9-24 zona 9 
Edif. Plaza Rabí 2do. Nivel of. 204</t>
  </si>
  <si>
    <t>5a. Ave 16-62 zona 10 
Edif. Platina 4to. Nivel of. 403</t>
  </si>
  <si>
    <t xml:space="preserve">6ª. Calle final zona 10 
Edif. Académico  Oficina C-306 </t>
  </si>
  <si>
    <t>4a. Calle 7a. Avenida, 
Calle Dr. Eduardo Suger Cofiño</t>
  </si>
  <si>
    <t>Ave. Reforma 8-60 zona 9 
Edif. Galerías Reforma of.401</t>
  </si>
  <si>
    <t>Gerente Regional de Mercadeo</t>
  </si>
  <si>
    <t>6631-2101</t>
  </si>
  <si>
    <t>2380-5300</t>
  </si>
  <si>
    <t>FERRETERIA EPA</t>
  </si>
  <si>
    <t xml:space="preserve">AMBEV </t>
  </si>
  <si>
    <t>5ta. Avenida 5-55 Zona 14,
 Edificio  Europlaza Torre 2 nivel. 15</t>
  </si>
  <si>
    <t>Bulevar Rafael Landívar 10-05 
Edif. F1 Of. 203 Mercadeo</t>
  </si>
  <si>
    <t>Km. 7.5 Carretera a Muxbal 
Res. El Prado Sta. Catarina Pínula</t>
  </si>
  <si>
    <t>UPANA</t>
  </si>
  <si>
    <t>Gerente Regional Mercadeo Brahva</t>
  </si>
  <si>
    <t>Gerente de Marcas Importadas Ambev</t>
  </si>
  <si>
    <t xml:space="preserve">GUATEMALA CONTACT SERVICES </t>
  </si>
  <si>
    <t>2328-8888  
2429-3200</t>
  </si>
  <si>
    <t>EMBOTELLADORA LA MARIPOSA</t>
  </si>
  <si>
    <t>2369-1100</t>
  </si>
  <si>
    <t>2421-2800</t>
  </si>
  <si>
    <t>2423-4600</t>
  </si>
  <si>
    <t>2429-5000 
 2204-5300</t>
  </si>
  <si>
    <t>2429-5000
2204-5300</t>
  </si>
  <si>
    <t>Giuliana Ghinatti</t>
  </si>
  <si>
    <t>Lesbith Salazar</t>
  </si>
  <si>
    <t>BANCO G&amp;T CONTINENTAL, S.A.</t>
  </si>
  <si>
    <t>MeiLay  Lam</t>
  </si>
  <si>
    <t>Gerente Implementación Mercadotecnia Guatemala</t>
  </si>
  <si>
    <t>Gerente General División Automotriz Hyundai</t>
  </si>
  <si>
    <t>Km.16.5 Carretera Roosevelt 4-81 Zona 1
  de Mixco</t>
  </si>
  <si>
    <t>Gerente Corporativo de Publicidad y Promoción</t>
  </si>
  <si>
    <t>[24]7 Guatemala</t>
  </si>
  <si>
    <t>2493-9652</t>
  </si>
  <si>
    <t>Jefe Sección de Comunicación</t>
  </si>
  <si>
    <t>Ave. Reforma 6-20 zona 9 7mo. Nivel</t>
  </si>
  <si>
    <t>José Adolfo Porras</t>
  </si>
  <si>
    <t>19 calle 5-47 zona 10 Edif Unicentro
 Nivel 12</t>
  </si>
  <si>
    <t>19 calle 5-47 zona 10 Edif Unicentro
 Nivel 11</t>
  </si>
  <si>
    <t>Gerente de Mercadeo Imagen Corporativa</t>
  </si>
  <si>
    <t xml:space="preserve">Ave. Reforma 15-01 zona 10 Nivel 2 </t>
  </si>
  <si>
    <t xml:space="preserve">Director de Banca Corporativa y
 Gerente General Citibank NA </t>
  </si>
  <si>
    <t>Jorge Mario Ruíz</t>
  </si>
  <si>
    <t>Director Comercial</t>
  </si>
  <si>
    <t>Luis Gómez</t>
  </si>
  <si>
    <t>Cristian Siebold</t>
  </si>
  <si>
    <t>Ave. Las Américas 18-81 z. 14 Edif. Columbus Center 5to.nivel</t>
  </si>
  <si>
    <t>Jefe del Departamento de Publicaciones</t>
  </si>
  <si>
    <t>no lo dan</t>
  </si>
  <si>
    <t>esmemayer@yahoo.com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</si>
  <si>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</si>
  <si>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</si>
  <si>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</si>
  <si>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</si>
  <si>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</si>
  <si>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luis.caceres@bam.com.gt</t>
  </si>
  <si>
    <t>cgranados@gytcontinental.com.gt</t>
  </si>
  <si>
    <t>evilla@bbdo.com.gt</t>
  </si>
  <si>
    <t>sdearevalo@omd.com.gt</t>
  </si>
  <si>
    <t>slondono@omd.com.gt</t>
  </si>
  <si>
    <t>raul_arandi@bantrab.net.gt</t>
  </si>
  <si>
    <t>garciar@bantrab.net.gt</t>
  </si>
  <si>
    <t>lurcuyo@bi.com.gt</t>
  </si>
  <si>
    <t>pablo.delvalle@citi.com</t>
  </si>
  <si>
    <t>yvonne.barrios@citi.com</t>
  </si>
  <si>
    <t>andres.abascal@cofal.com.gt</t>
  </si>
  <si>
    <t>jjcasas@cofal.com.gt</t>
  </si>
  <si>
    <t>jonathan.nathusius@cemaco.com</t>
  </si>
  <si>
    <t>luisa.duran@cemaco.com</t>
  </si>
  <si>
    <t>jjviaud@bac.com.gt</t>
  </si>
  <si>
    <t>jaguirrec@credomatic.com.gt</t>
  </si>
  <si>
    <t>ecaceres@continentalmotores.com</t>
  </si>
  <si>
    <t>rolivero@continentalmotores.com</t>
  </si>
  <si>
    <t>msevilla@grupozetagas.com</t>
  </si>
  <si>
    <t>Keila.castanon@epa.com.gt</t>
  </si>
  <si>
    <t>gvaliente@grupolostres.com</t>
  </si>
  <si>
    <t>fgereda@unisuper.com.gt</t>
  </si>
  <si>
    <t>cgalindo@unisuper.com.gt</t>
  </si>
  <si>
    <t>trodriguez@distelsa.com.gt</t>
  </si>
  <si>
    <t>JAQUE MATE PUBLICIDAD</t>
  </si>
  <si>
    <t>jestrada@avancewwp.com</t>
  </si>
  <si>
    <t>lgarciagranados@avancewwp.com</t>
  </si>
  <si>
    <t>whendy.coronado@celasa.com.gt</t>
  </si>
  <si>
    <t>mpaiz@4amsaatchi.com</t>
  </si>
  <si>
    <t>gmartinez@4amsaatchi.com</t>
  </si>
  <si>
    <t>dpaiz@4amsaatchi.com</t>
  </si>
  <si>
    <t>estuardo.aguilar@dpcrea.com.gt</t>
  </si>
  <si>
    <t>evelyn.deleon@dpcrea.com.gt</t>
  </si>
  <si>
    <t>diego.lanzi@dpcrea.com.gt</t>
  </si>
  <si>
    <t>eduardo_toriello@gt.yr.com</t>
  </si>
  <si>
    <t>pdonis@eltaier.com</t>
  </si>
  <si>
    <t>mmadrid@eltaier.com</t>
  </si>
  <si>
    <t>nora.chavez@thebluemedia.com</t>
  </si>
  <si>
    <t>scontenti@eaglemedia.com.gt</t>
  </si>
  <si>
    <t>sgonzalez@eaglemedia.com.gt</t>
  </si>
  <si>
    <t>claudia.mendoza.gt@camasolympia.com</t>
  </si>
  <si>
    <t>mprera@distelsa.com.gt</t>
  </si>
  <si>
    <t>hgalindo@adcompanyguate.com</t>
  </si>
  <si>
    <t>lvasquez@adcompanyguate.com</t>
  </si>
  <si>
    <t>dserrano@adcompanyguate.com</t>
  </si>
  <si>
    <t>gg@thelemonad.com</t>
  </si>
  <si>
    <t>hlau@thelemonad.com</t>
  </si>
  <si>
    <t>edwin_oliva@unicomer.com</t>
  </si>
  <si>
    <t>maria_barrientos@unicomer.com</t>
  </si>
  <si>
    <t>jfgutierrez@lafabricayjotabequ.com</t>
  </si>
  <si>
    <t>rfebles@lafabricayjotabequ.com</t>
  </si>
  <si>
    <t>kayschnoor@perfumeriafetiche.com</t>
  </si>
  <si>
    <t>csiebold@grupotecun.com</t>
  </si>
  <si>
    <t>calcasti@uniauto.com.gt</t>
  </si>
  <si>
    <t>gerencia@icupublicidad.com</t>
  </si>
  <si>
    <t>lesterp@icupublicidad.com</t>
  </si>
  <si>
    <t>farzu@ivesa.com.gt</t>
  </si>
  <si>
    <t>eorozco@ivesa.com.gt</t>
  </si>
  <si>
    <t>manuelkaire@me.com</t>
  </si>
  <si>
    <t>eugeniagarcia@icasa.com.gt</t>
  </si>
  <si>
    <t>elisasinibaldi@icasa.com.gt</t>
  </si>
  <si>
    <t>jossa@meykos.com</t>
  </si>
  <si>
    <t>egarcia@meykos.com</t>
  </si>
  <si>
    <t>antonio.morales@mayorpitsa.com</t>
  </si>
  <si>
    <t>guisela.mejia@ogilvy.com</t>
  </si>
  <si>
    <t>mauricio.wurmser@ogilvy.com</t>
  </si>
  <si>
    <t>abonilla@novex.com.gt</t>
  </si>
  <si>
    <t>yordonez@mullerpappa.com</t>
  </si>
  <si>
    <t>mberganza@omg.com.gt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</si>
  <si>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</si>
  <si>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</si>
  <si>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</si>
  <si>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</si>
  <si>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</si>
  <si>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</si>
  <si>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</si>
  <si>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</si>
  <si>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smarroquin@redazulpublicidad.com</t>
  </si>
  <si>
    <t>RED AZUL PUBLICIDAD</t>
  </si>
  <si>
    <t>pgonzalez@top-publicidad.com</t>
  </si>
  <si>
    <t>lmartinez@top-publicidad.com</t>
  </si>
  <si>
    <t>larasedano@sanmartinbakery.com</t>
  </si>
  <si>
    <t>miguelaleman@sanmartinbakery.com</t>
  </si>
  <si>
    <t>dcastillo@lospublicistas.com</t>
  </si>
  <si>
    <t>dmurillo@lospublicistas.com</t>
  </si>
  <si>
    <t>karin.blanco@mediapartnersgrp.com</t>
  </si>
  <si>
    <t>ruben.triana@starcom.com.gt</t>
  </si>
  <si>
    <t>lucia.ponce@starcom.com.gt</t>
  </si>
  <si>
    <t>hpato@telefonica.com</t>
  </si>
  <si>
    <t>carlos.namisato@telefonica.com</t>
  </si>
  <si>
    <t>mxrodriguez@tigo.com.gt</t>
  </si>
  <si>
    <t>jmoreno@tigo.com.gt</t>
  </si>
  <si>
    <t>directora@ugap.com</t>
  </si>
  <si>
    <t>jsuger@galileo.edu</t>
  </si>
  <si>
    <t>egomez@unis.edu.gt</t>
  </si>
  <si>
    <t>jorge.alvarez@walmart.com</t>
  </si>
  <si>
    <t>mario.montenegro@walmart.com</t>
  </si>
  <si>
    <t>ron.erese@247-inc.com</t>
  </si>
  <si>
    <t>gerenciamercadeo@miemporium.com</t>
  </si>
  <si>
    <t>gerentedemercadeo@gt.epa.biz</t>
  </si>
  <si>
    <t>jalfaro@emotion.gt</t>
  </si>
  <si>
    <t>lmunoz@jaquemate.com.gt</t>
  </si>
  <si>
    <t>mmarroquin@jaquemate.com.gt</t>
  </si>
  <si>
    <t>antonio.bruni@leoburnett.com.gt</t>
  </si>
  <si>
    <t>gerencia@artemisedinter.com</t>
  </si>
  <si>
    <t>herbert.castillo@d4mccann.com</t>
  </si>
  <si>
    <t>gabriel.castillo@d4mccann.com</t>
  </si>
  <si>
    <t>judith.centes@d4mccann.com</t>
  </si>
  <si>
    <t>cfalla@electronica.com.gt</t>
  </si>
  <si>
    <t>francisco.martinez@ronesdeguatemala.com</t>
  </si>
  <si>
    <t>publicidad@platino.com.gt</t>
  </si>
  <si>
    <t>directorgeneral@platino.com.gt</t>
  </si>
  <si>
    <t>lroca@cbc.co</t>
  </si>
  <si>
    <t>luisgomez@icasa.com.gt</t>
  </si>
  <si>
    <t>mlam@energuate.com</t>
  </si>
  <si>
    <t>william.juarez@elcentrodemarketing.com</t>
  </si>
  <si>
    <t>rcotto@canella.com.gt</t>
  </si>
  <si>
    <t>gerentegeneral@gt.epa.biz</t>
  </si>
  <si>
    <t>2383-5600</t>
  </si>
  <si>
    <t>COMUNICACIONES CELULARES, S.A.</t>
  </si>
  <si>
    <t>medios1@thelemonad.com</t>
  </si>
  <si>
    <t>glenda@tacticas.com</t>
  </si>
  <si>
    <t>ealvarado@inventivapublicidad.com</t>
  </si>
  <si>
    <t>gerenciageneral@miemporium.com</t>
  </si>
  <si>
    <t>2382-2236</t>
  </si>
  <si>
    <t>Director de Comunicación y
 Relaciones Institucionales</t>
  </si>
  <si>
    <t>Carlos Way</t>
  </si>
  <si>
    <t>Director Ejecutivo Comercial</t>
  </si>
  <si>
    <t>carway@agenciasway.com</t>
  </si>
  <si>
    <t>1ra Ave. "A" 2-58 ZONA 6 Villa Nueva
 Bodegas Carlos Kong</t>
  </si>
  <si>
    <t>flinares@gytcontinental.com.gt</t>
  </si>
  <si>
    <t>Frank Gamez</t>
  </si>
  <si>
    <t>frank.gamez@impactpublicidad.com</t>
  </si>
  <si>
    <t>luisalberto.morales@honda.com.gt</t>
  </si>
  <si>
    <t>Jorge Castillo</t>
  </si>
  <si>
    <t>2244-3838</t>
  </si>
  <si>
    <t>Gerente General Fahonda</t>
  </si>
  <si>
    <t>Gerardo Ralón</t>
  </si>
  <si>
    <t>Gerente General  Divisa</t>
  </si>
  <si>
    <t>18 calle 26-59 zona 10</t>
  </si>
  <si>
    <t>2420-2222</t>
  </si>
  <si>
    <t>gerardo.ralon@honda.com.gt</t>
  </si>
  <si>
    <t>jorge.castillo@honda.com.gt</t>
  </si>
  <si>
    <t>Ceci</t>
  </si>
  <si>
    <t>stan@tacticas.com</t>
  </si>
  <si>
    <t>cromero@h20.com.gt</t>
  </si>
  <si>
    <t>jorozco@h20.com.gt</t>
  </si>
  <si>
    <t>adegonzalez@cempro.com</t>
  </si>
  <si>
    <t>Amparo de González</t>
  </si>
  <si>
    <t>avilleda@cempro.com</t>
  </si>
  <si>
    <t>Karisha Urruela</t>
  </si>
  <si>
    <t>gg@vivendo.com.gt</t>
  </si>
  <si>
    <t>Karim Cuyan</t>
  </si>
  <si>
    <t>gerencia@vivendo.com.gt</t>
  </si>
  <si>
    <t>sherickaar@galileo.edu</t>
  </si>
  <si>
    <t>magarcia@unis.edu.gt</t>
  </si>
  <si>
    <t>lmdelgado@europlazaworld.com</t>
  </si>
  <si>
    <t>mzarco@casastipocanadienses.com</t>
  </si>
  <si>
    <t>María Fernanda Zarco</t>
  </si>
  <si>
    <t>fjaar@grupoautocom.com.</t>
  </si>
  <si>
    <t>elvidegiron@sinergiadmp.com</t>
  </si>
  <si>
    <t>Elvi de Girón</t>
  </si>
  <si>
    <t>cardon@sib.gob.gt</t>
  </si>
  <si>
    <t>mp@cpapublicidad.com</t>
  </si>
  <si>
    <t>gerencia@cpapublicidad.com</t>
  </si>
  <si>
    <t>hescobar@url.edu.gt</t>
  </si>
  <si>
    <t>saalmengor@url.edu.gt             </t>
  </si>
  <si>
    <t>brigiethlm@hotmail.com</t>
  </si>
  <si>
    <t>olgama@perfumeriafetiche.com</t>
  </si>
  <si>
    <t>5555-1865</t>
  </si>
  <si>
    <t>malvarez@4amsaatchi.com</t>
  </si>
  <si>
    <t>jmartinez@4amsaatchi.com</t>
  </si>
  <si>
    <t>Gerente de Mercadeo
de la Corporación</t>
  </si>
  <si>
    <t>pattylecointe@hotmail.com</t>
  </si>
  <si>
    <t>fabiola.mendez@bam.com.gt</t>
  </si>
  <si>
    <t>Fabiola Mendez -Asistente</t>
  </si>
  <si>
    <t>leslie.wauthion@hotmail.com</t>
  </si>
  <si>
    <t>karlapaz29@hotmail.com</t>
  </si>
  <si>
    <t>mercadeo.gerencia@cayala.com.gt</t>
  </si>
  <si>
    <t>Sandra Díaz</t>
  </si>
  <si>
    <t>suzuki@suzuki.com.gt</t>
  </si>
  <si>
    <t>siekavizza@msn.com</t>
  </si>
  <si>
    <t>a.deleon@suzuki.com.gt</t>
  </si>
  <si>
    <t>katherine.toledo@aisbakery.com</t>
  </si>
  <si>
    <t>Katherin Toledo</t>
  </si>
  <si>
    <t>rectoria@ufm.edu</t>
  </si>
  <si>
    <t>Crista González</t>
  </si>
  <si>
    <t>sosa@ufm.edu</t>
  </si>
  <si>
    <t>rectoria@umg.edu.gt</t>
  </si>
  <si>
    <t>Lisa Salázar</t>
  </si>
  <si>
    <t>cramirez@campero.com</t>
  </si>
  <si>
    <t>amorales@campero.com</t>
  </si>
  <si>
    <t>fredy.morales@klarocomunicacion.com</t>
  </si>
  <si>
    <t>klara.campos@klarocomunicacion.com</t>
  </si>
  <si>
    <t>Iris.diaz@klarocomunicacion.com</t>
  </si>
  <si>
    <t>recepcion@sanmartinbakery.com</t>
  </si>
  <si>
    <t>presidencia@irtra.org.gt</t>
  </si>
  <si>
    <t>dcuestas@grupolostres.com</t>
  </si>
  <si>
    <t>webmaster@uvg.edu.gt</t>
  </si>
  <si>
    <t>Roberto Moreno</t>
  </si>
  <si>
    <t>rzibara@cbc.co</t>
  </si>
  <si>
    <t>alejandro.fernandez@ambev.com.gt</t>
  </si>
  <si>
    <t>michele.marsicovetere@ambev.com.gt</t>
  </si>
  <si>
    <t>dgfigueroa@upana.edu.gt</t>
  </si>
  <si>
    <t>rmoreno@uvg.edu.gt</t>
  </si>
  <si>
    <t>diego.sibrian@claro.com.gt</t>
  </si>
  <si>
    <t>lroche@inguat.gob.gt</t>
  </si>
  <si>
    <t>Lorena Roche de Trujillo</t>
  </si>
  <si>
    <t>ana.garcia-salas@claro.com.gt</t>
  </si>
  <si>
    <t>jorge2.ruiz@citi.com</t>
  </si>
  <si>
    <t>dcanella@canella.com.gt</t>
  </si>
  <si>
    <t>ierc@banguat.gob.gt</t>
  </si>
  <si>
    <t>sahr@banguat.gob.gt</t>
  </si>
  <si>
    <t>alvaro.valdeavellano@ficohsa.com</t>
  </si>
  <si>
    <t xml:space="preserve">jose.porras@ ficohsa.com </t>
  </si>
  <si>
    <t>bbocaletti@bi.com.gt</t>
  </si>
  <si>
    <t>Balesca Bocaletti</t>
  </si>
  <si>
    <t>antillon@antillon.com.gt</t>
  </si>
  <si>
    <t>NO SE PERMITE DAR EL NOMBRE</t>
  </si>
  <si>
    <t>asistentenegocios@construguate.com</t>
  </si>
  <si>
    <t>Alan Guzmán</t>
  </si>
  <si>
    <t>clfonseca@excelautomotriz.com</t>
  </si>
  <si>
    <t>raulcastillo@icasa.com.gt</t>
  </si>
  <si>
    <t>lgalasso@energuate.com</t>
  </si>
  <si>
    <t>Flor García ext. 2546</t>
  </si>
  <si>
    <t>rosa.paredes@ficohsa.com                        Asistente</t>
  </si>
  <si>
    <t>jmaldonado@credomatic.com.gt</t>
  </si>
  <si>
    <t>kposada@novex.com.gt</t>
  </si>
  <si>
    <t>analu.alejos@codigod.com</t>
  </si>
  <si>
    <t>alejandra.herrera@celasa.com.gt</t>
  </si>
  <si>
    <t>Alejandra Herrera Asistente</t>
  </si>
  <si>
    <t>veronica.alegria.gt@camasolympia.com</t>
  </si>
  <si>
    <t>clauda.ramos.gt@camasolympia.com</t>
  </si>
  <si>
    <t>2383-4313</t>
  </si>
  <si>
    <t>dinamica@dinamicapublicitaria.com</t>
  </si>
  <si>
    <t>carlos.flores@elcentrodemarketing.com</t>
  </si>
  <si>
    <t>gerencia@futura.com.gt</t>
  </si>
  <si>
    <t>Ronald  Erese</t>
  </si>
  <si>
    <t>shanila.cordova@247-inc.com</t>
  </si>
  <si>
    <t>mercadeo@artemisedinter.com</t>
  </si>
  <si>
    <t>ddiaz@mercadeointegraL.com.gt</t>
  </si>
  <si>
    <t>jalonso@eegsa.net</t>
  </si>
  <si>
    <t>izambrano@eegsa.net</t>
  </si>
  <si>
    <t>symartinez@elektra.com.mx</t>
  </si>
  <si>
    <t>TBWA</t>
  </si>
  <si>
    <t>AMPARO ESMERALDA GONZALEZ M.</t>
  </si>
  <si>
    <t>owen.oliva@wal-mart.com</t>
  </si>
  <si>
    <t>no lo dan todo tiene que ser con Corina Ardón</t>
  </si>
  <si>
    <t xml:space="preserve">CORREO </t>
  </si>
  <si>
    <t>acardona@elektra.com.mx</t>
  </si>
  <si>
    <t>Priscila Cardona</t>
  </si>
  <si>
    <t>CORREO</t>
  </si>
  <si>
    <t>BARRAS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</si>
  <si>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</si>
  <si>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</si>
  <si>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</si>
  <si>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</si>
  <si>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</si>
  <si>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</si>
  <si>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</si>
  <si>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</si>
  <si>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</si>
  <si>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</si>
  <si>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</si>
  <si>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</si>
  <si>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</si>
  <si>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</si>
  <si>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</si>
  <si>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</si>
  <si>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</si>
  <si>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</si>
  <si>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</si>
  <si>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</si>
  <si>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</si>
  <si>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</si>
  <si>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</si>
  <si>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</si>
  <si>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</si>
  <si>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</si>
  <si>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</si>
  <si>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</si>
  <si>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</si>
  <si>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</si>
  <si>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</si>
  <si>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</si>
  <si>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</si>
  <si>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</si>
  <si>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</si>
  <si>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</si>
  <si>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</si>
  <si>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</si>
  <si>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</si>
  <si>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</si>
  <si>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</si>
  <si>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</si>
  <si>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</si>
  <si>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</si>
  <si>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</si>
  <si>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</si>
  <si>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</si>
  <si>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</si>
  <si>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</si>
  <si>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</si>
  <si>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</si>
  <si>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</si>
  <si>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</si>
  <si>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</si>
  <si>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</si>
  <si>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</si>
  <si>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</si>
  <si>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</si>
  <si>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</si>
  <si>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</si>
  <si>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</si>
  <si>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</si>
  <si>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</si>
  <si>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</si>
  <si>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</si>
  <si>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</si>
  <si>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</si>
  <si>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</si>
  <si>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</si>
  <si>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</si>
  <si>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</si>
  <si>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</si>
  <si>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</si>
  <si>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</si>
  <si>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</si>
  <si>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</si>
  <si>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</si>
  <si>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</si>
  <si>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</si>
  <si>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</si>
  <si>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</si>
  <si>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</si>
  <si>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</si>
  <si>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</si>
  <si>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</si>
  <si>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</si>
  <si>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</si>
  <si>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</si>
  <si>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</si>
  <si>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</si>
  <si>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</si>
  <si>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</si>
  <si>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</si>
  <si>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</si>
  <si>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</si>
  <si>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</si>
  <si>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</si>
  <si>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</si>
  <si>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</si>
  <si>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</si>
  <si>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</si>
  <si>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</si>
  <si>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</si>
  <si>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</si>
  <si>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</si>
  <si>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</si>
  <si>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</si>
  <si>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</si>
  <si>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</si>
  <si>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</si>
  <si>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</si>
  <si>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</si>
  <si>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</si>
  <si>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</si>
  <si>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</si>
  <si>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</si>
  <si>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</si>
  <si>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</si>
  <si>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</si>
  <si>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</si>
  <si>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</si>
  <si>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</si>
  <si>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</si>
  <si>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</si>
  <si>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</si>
  <si>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</si>
  <si>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</si>
  <si>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</si>
  <si>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</si>
  <si>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</si>
  <si>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</si>
  <si>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</si>
  <si>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</si>
  <si>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</si>
  <si>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</si>
  <si>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</si>
  <si>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</si>
  <si>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</si>
  <si>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</si>
  <si>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</si>
  <si>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</si>
  <si>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</si>
  <si>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</si>
  <si>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</si>
  <si>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</si>
  <si>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</si>
  <si>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</si>
  <si>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</si>
  <si>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</si>
  <si>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</si>
  <si>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</si>
  <si>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</si>
  <si>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</si>
  <si>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</si>
  <si>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</si>
  <si>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</si>
  <si>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</si>
  <si>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</si>
  <si>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</si>
  <si>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</si>
  <si>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</si>
  <si>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</si>
  <si>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</si>
  <si>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</si>
  <si>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</si>
  <si>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</si>
  <si>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</si>
  <si>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</si>
  <si>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</si>
  <si>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</si>
  <si>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</si>
  <si>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</si>
  <si>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</si>
  <si>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</si>
  <si>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</si>
  <si>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</si>
  <si>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</si>
  <si>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</si>
  <si>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</si>
  <si>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</si>
  <si>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</si>
  <si>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</si>
  <si>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</si>
  <si>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</si>
  <si>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</si>
  <si>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</si>
  <si>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</si>
  <si>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</si>
  <si>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</si>
  <si>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</si>
  <si>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</si>
  <si>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</si>
  <si>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</si>
  <si>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</si>
  <si>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</si>
  <si>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</si>
  <si>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</si>
  <si>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</si>
  <si>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</si>
  <si>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</si>
  <si>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</si>
  <si>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</si>
  <si>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</si>
  <si>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</si>
  <si>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</si>
  <si>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</si>
  <si>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</si>
  <si>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</si>
  <si>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</si>
  <si>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</si>
  <si>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</si>
  <si>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</si>
  <si>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</si>
  <si>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</si>
  <si>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</si>
  <si>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</si>
  <si>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</si>
  <si>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</si>
  <si>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</si>
  <si>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</si>
  <si>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</si>
  <si>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</si>
  <si>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</si>
  <si>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</si>
  <si>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</si>
  <si>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</si>
  <si>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</si>
  <si>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</si>
  <si>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</si>
  <si>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</si>
  <si>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</si>
  <si>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</si>
  <si>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</si>
  <si>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</si>
  <si>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</si>
  <si>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</si>
  <si>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</si>
  <si>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</si>
  <si>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</si>
  <si>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</si>
  <si>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</si>
  <si>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</si>
  <si>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</si>
  <si>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</si>
  <si>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</si>
  <si>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</si>
  <si>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</si>
  <si>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</si>
  <si>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</si>
  <si>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</si>
  <si>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</si>
  <si>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</si>
  <si>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</si>
  <si>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</si>
  <si>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</si>
  <si>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</si>
  <si>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</si>
  <si>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</si>
  <si>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</si>
  <si>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</si>
  <si>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</si>
  <si>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</si>
  <si>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</si>
  <si>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</si>
  <si>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</si>
  <si>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</si>
  <si>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</si>
  <si>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</si>
  <si>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</si>
  <si>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</si>
  <si>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</si>
  <si>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</si>
  <si>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</si>
  <si>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</si>
  <si>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</si>
  <si>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</si>
  <si>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</si>
  <si>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</si>
  <si>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</si>
  <si>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</si>
  <si>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</si>
  <si>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</si>
  <si>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</si>
  <si>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</si>
  <si>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</si>
  <si>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</si>
  <si>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</si>
  <si>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</si>
  <si>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</si>
  <si>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</si>
  <si>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</si>
  <si>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</si>
  <si>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</si>
  <si>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</si>
  <si>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</si>
  <si>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</si>
  <si>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</si>
  <si>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</si>
  <si>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</si>
  <si>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</si>
  <si>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</si>
  <si>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</si>
  <si>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</si>
  <si>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</si>
  <si>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</si>
  <si>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</si>
  <si>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</si>
  <si>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</si>
  <si>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</si>
  <si>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</si>
  <si>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</si>
  <si>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</si>
  <si>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</si>
  <si>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</si>
  <si>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</si>
  <si>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</si>
  <si>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</si>
  <si>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</si>
  <si>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</si>
  <si>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</si>
  <si>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</si>
  <si>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</si>
  <si>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</si>
  <si>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</si>
  <si>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</si>
  <si>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</si>
  <si>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</si>
  <si>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</si>
  <si>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</si>
  <si>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</si>
  <si>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</si>
  <si>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</si>
  <si>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</si>
  <si>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</si>
  <si>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</si>
  <si>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</si>
  <si>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</si>
  <si>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</si>
  <si>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</si>
  <si>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</si>
  <si>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</si>
  <si>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</si>
  <si>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</si>
  <si>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</si>
  <si>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</si>
  <si>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</si>
  <si>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</si>
  <si>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</si>
  <si>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</si>
  <si>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</si>
  <si>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</si>
  <si>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</si>
  <si>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</si>
  <si>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</si>
  <si>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</si>
  <si>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</si>
  <si>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</si>
  <si>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</si>
  <si>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</si>
  <si>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</si>
  <si>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</si>
  <si>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</si>
  <si>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</si>
  <si>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</si>
  <si>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</si>
  <si>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</si>
  <si>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</si>
  <si>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</si>
  <si>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</si>
  <si>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</si>
  <si>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</si>
  <si>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</si>
  <si>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</si>
  <si>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</si>
  <si>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</si>
  <si>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</si>
  <si>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</si>
  <si>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</si>
  <si>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</si>
  <si>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</si>
  <si>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</si>
  <si>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</si>
  <si>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</si>
  <si>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</si>
  <si>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</si>
  <si>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</si>
  <si>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</si>
  <si>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</si>
  <si>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</si>
  <si>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</si>
  <si>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</si>
  <si>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</si>
  <si>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</si>
  <si>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</si>
  <si>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</si>
  <si>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</si>
  <si>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</si>
  <si>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</si>
  <si>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</si>
  <si>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</si>
  <si>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</si>
  <si>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</si>
  <si>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</si>
  <si>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</si>
  <si>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</si>
  <si>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</si>
  <si>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</si>
  <si>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</si>
  <si>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</si>
  <si>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</si>
  <si>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</si>
  <si>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</si>
  <si>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</si>
  <si>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</si>
  <si>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</si>
  <si>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</si>
  <si>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</si>
  <si>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</si>
  <si>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</si>
  <si>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</si>
  <si>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</si>
  <si>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</si>
  <si>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</si>
  <si>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</si>
  <si>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</si>
  <si>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</si>
  <si>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</si>
  <si>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</si>
  <si>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</si>
  <si>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</si>
  <si>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codigoBarras</t>
  </si>
  <si>
    <t>categoria</t>
  </si>
  <si>
    <t>nombreReconocimiento</t>
  </si>
  <si>
    <t>titulo</t>
  </si>
  <si>
    <t>contacto</t>
  </si>
  <si>
    <t>cargo</t>
  </si>
  <si>
    <t>correo</t>
  </si>
  <si>
    <t>direccion</t>
  </si>
  <si>
    <t>telefono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</si>
  <si>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</si>
  <si>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</si>
  <si>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</si>
  <si>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</si>
  <si>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</si>
  <si>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</si>
  <si>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</si>
  <si>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</si>
  <si>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</si>
  <si>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</si>
  <si>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</si>
  <si>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</si>
  <si>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</si>
  <si>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</si>
  <si>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</si>
  <si>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</si>
  <si>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</si>
  <si>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</si>
  <si>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</si>
  <si>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</si>
  <si>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</si>
  <si>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</si>
  <si>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</si>
  <si>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</si>
  <si>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</si>
  <si>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</si>
  <si>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</si>
  <si>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</si>
  <si>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</si>
  <si>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</si>
  <si>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</si>
  <si>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</si>
  <si>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</si>
  <si>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</si>
  <si>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</si>
  <si>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</si>
  <si>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</si>
  <si>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</si>
  <si>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</si>
  <si>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</si>
  <si>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</si>
  <si>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</si>
  <si>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</si>
  <si>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</si>
  <si>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</si>
  <si>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</si>
  <si>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</si>
  <si>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</si>
  <si>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</si>
  <si>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</si>
  <si>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</si>
  <si>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</si>
  <si>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</si>
  <si>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</si>
  <si>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</si>
  <si>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</si>
  <si>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</si>
  <si>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</si>
  <si>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</si>
  <si>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</si>
  <si>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</si>
  <si>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</si>
  <si>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</si>
  <si>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</si>
  <si>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</si>
  <si>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</si>
  <si>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</si>
  <si>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</si>
  <si>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</si>
  <si>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</si>
  <si>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</si>
  <si>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</si>
  <si>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</si>
  <si>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</si>
  <si>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</si>
  <si>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</si>
  <si>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PWC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</si>
  <si>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</si>
  <si>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</si>
  <si>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</si>
  <si>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</si>
  <si>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</si>
  <si>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</si>
  <si>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</si>
  <si>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</si>
  <si>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</si>
  <si>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representacion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</si>
</sst>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0"/>
      <name val="Century Gothic"/>
      <family val="2"/>
    </font>
    <font>
      <sz val="11"/>
      <name val="Century Gothic"/>
      <family val="2"/>
    </font>
    <font>
      <sz val="10"/>
      <name val="Calibri"/>
      <family val="2"/>
    </font>
    <font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>
      <protection locked="0"/>
    </xf>
    <xf numFmtId="0" fontId="17" fillId="0" borderId="0" applyNumberFormat="0" applyFill="0" applyBorder="0" applyAlignment="0" applyProtection="0"/>
    <xf numFmtId="0" fontId="18" fillId="0" borderId="0"/>
  </cellStyleXfs>
  <cellXfs count="130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7" fillId="0" borderId="0" xfId="0" applyFont="1" applyFill="1" applyBorder="1"/>
    <xf numFmtId="0" fontId="10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center" vertical="center" wrapText="1"/>
    </xf>
    <xf numFmtId="14" fontId="5" fillId="0" borderId="0" xfId="0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0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19" fillId="0" borderId="1" xfId="3" applyFont="1" applyFill="1" applyBorder="1" applyAlignment="1">
      <alignment vertical="center"/>
    </xf>
    <xf numFmtId="0" fontId="19" fillId="0" borderId="1" xfId="3" applyFont="1" applyBorder="1" applyAlignment="1">
      <alignment vertical="center"/>
    </xf>
    <xf numFmtId="0" fontId="17" fillId="0" borderId="1" xfId="3" applyFill="1" applyBorder="1" applyAlignment="1">
      <alignment vertical="center"/>
    </xf>
    <xf numFmtId="49" fontId="21" fillId="0" borderId="1" xfId="0" applyNumberFormat="1" applyFont="1" applyBorder="1" applyProtection="1">
      <protection locked="0"/>
    </xf>
    <xf numFmtId="49" fontId="17" fillId="0" borderId="1" xfId="3" applyNumberFormat="1" applyBorder="1" applyProtection="1">
      <protection locked="0"/>
    </xf>
    <xf numFmtId="0" fontId="17" fillId="0" borderId="0" xfId="3"/>
    <xf numFmtId="0" fontId="20" fillId="0" borderId="1" xfId="3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17" fillId="0" borderId="1" xfId="3" applyBorder="1" applyAlignment="1">
      <alignment vertical="center"/>
    </xf>
    <xf numFmtId="0" fontId="11" fillId="0" borderId="4" xfId="0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4" fillId="0" borderId="0" xfId="0" applyFont="1" applyBorder="1"/>
    <xf numFmtId="0" fontId="11" fillId="0" borderId="6" xfId="0" applyFont="1" applyBorder="1" applyAlignment="1">
      <alignment horizontal="center"/>
    </xf>
    <xf numFmtId="0" fontId="17" fillId="0" borderId="1" xfId="3" applyBorder="1"/>
    <xf numFmtId="0" fontId="17" fillId="0" borderId="0" xfId="3" applyBorder="1"/>
    <xf numFmtId="0" fontId="7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 wrapText="1"/>
    </xf>
    <xf numFmtId="0" fontId="19" fillId="0" borderId="6" xfId="3" applyFont="1" applyBorder="1" applyAlignment="1">
      <alignment vertical="center"/>
    </xf>
    <xf numFmtId="0" fontId="17" fillId="0" borderId="0" xfId="3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/>
    <xf numFmtId="0" fontId="4" fillId="4" borderId="0" xfId="0" applyFont="1" applyFill="1"/>
    <xf numFmtId="0" fontId="8" fillId="0" borderId="8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49" fontId="17" fillId="0" borderId="0" xfId="3" applyNumberFormat="1" applyBorder="1" applyProtection="1">
      <protection locked="0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wrapText="1"/>
    </xf>
    <xf numFmtId="0" fontId="17" fillId="0" borderId="0" xfId="3" applyBorder="1" applyAlignment="1">
      <alignment vertical="center"/>
    </xf>
    <xf numFmtId="0" fontId="8" fillId="0" borderId="7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3" fillId="5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horizontal="center"/>
    </xf>
    <xf numFmtId="0" fontId="17" fillId="0" borderId="1" xfId="3" applyFill="1" applyBorder="1" applyAlignment="1">
      <alignment vertical="center" wrapText="1"/>
    </xf>
    <xf numFmtId="0" fontId="22" fillId="0" borderId="1" xfId="3" applyFont="1" applyBorder="1" applyAlignment="1">
      <alignment vertical="center"/>
    </xf>
    <xf numFmtId="0" fontId="22" fillId="0" borderId="0" xfId="3" applyFont="1"/>
    <xf numFmtId="0" fontId="12" fillId="0" borderId="0" xfId="0" applyFont="1" applyFill="1" applyBorder="1" applyAlignment="1">
      <alignment vertical="center"/>
    </xf>
    <xf numFmtId="0" fontId="7" fillId="0" borderId="6" xfId="0" applyFont="1" applyBorder="1" applyAlignment="1">
      <alignment horizontal="center" wrapText="1"/>
    </xf>
    <xf numFmtId="0" fontId="11" fillId="4" borderId="7" xfId="0" applyFont="1" applyFill="1" applyBorder="1" applyAlignment="1">
      <alignment horizontal="center"/>
    </xf>
    <xf numFmtId="0" fontId="0" fillId="0" borderId="1" xfId="0" applyBorder="1"/>
    <xf numFmtId="0" fontId="11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49" fontId="4" fillId="0" borderId="0" xfId="0" applyNumberFormat="1" applyFont="1"/>
    <xf numFmtId="49" fontId="5" fillId="0" borderId="0" xfId="0" applyNumberFormat="1" applyFont="1"/>
    <xf numFmtId="0" fontId="3" fillId="2" borderId="2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5">
    <cellStyle name="Hipervínculo" xfId="3" builtinId="8"/>
    <cellStyle name="Normal" xfId="0" builtinId="0"/>
    <cellStyle name="Normal 2" xfId="1"/>
    <cellStyle name="Normal 3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Documents%20and%20Settings\spacheco\Configuraci&#243;n%20local\Archivos%20temporales%20de%20Internet\Content.Outlook\UQY57EU8\CRM%20Data%20Clientes%20(2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staneda/Desktop/C:\Users\mbmendez\Desktop\CUENTAS\Copia%20de%20CRM%20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rzibara@cbc.co" TargetMode="External"/><Relationship Id="rId143" Type="http://schemas.openxmlformats.org/officeDocument/2006/relationships/hyperlink" Target="mailto:alejandro.fernandez@ambev.com.gt" TargetMode="External"/><Relationship Id="rId144" Type="http://schemas.openxmlformats.org/officeDocument/2006/relationships/hyperlink" Target="mailto:dgfigueroa@upana.edu.gt" TargetMode="External"/><Relationship Id="rId145" Type="http://schemas.openxmlformats.org/officeDocument/2006/relationships/hyperlink" Target="mailto:rmoreno@uvg.edu.gt" TargetMode="External"/><Relationship Id="rId146" Type="http://schemas.openxmlformats.org/officeDocument/2006/relationships/hyperlink" Target="mailto:diego.sibrian@claro.com.gt" TargetMode="External"/><Relationship Id="rId147" Type="http://schemas.openxmlformats.org/officeDocument/2006/relationships/hyperlink" Target="mailto:lroche@inguat.gob.gt" TargetMode="External"/><Relationship Id="rId148" Type="http://schemas.openxmlformats.org/officeDocument/2006/relationships/hyperlink" Target="mailto:ana.garcia-salas@claro.com.gt" TargetMode="External"/><Relationship Id="rId149" Type="http://schemas.openxmlformats.org/officeDocument/2006/relationships/hyperlink" Target="mailto:jorge2.ruiz@citi.com" TargetMode="External"/><Relationship Id="rId40" Type="http://schemas.openxmlformats.org/officeDocument/2006/relationships/hyperlink" Target="mailto:csiebold@grupotecun.com" TargetMode="External"/><Relationship Id="rId41" Type="http://schemas.openxmlformats.org/officeDocument/2006/relationships/hyperlink" Target="mailto:eorozco@ivesa.com.gt" TargetMode="External"/><Relationship Id="rId42" Type="http://schemas.openxmlformats.org/officeDocument/2006/relationships/hyperlink" Target="mailto:manuelkaire@me.com" TargetMode="External"/><Relationship Id="rId43" Type="http://schemas.openxmlformats.org/officeDocument/2006/relationships/hyperlink" Target="mailto:luisalberto.morales@honda.com.gt" TargetMode="External"/><Relationship Id="rId44" Type="http://schemas.openxmlformats.org/officeDocument/2006/relationships/hyperlink" Target="mailto:eugeniagarcia@icasa.com.gt" TargetMode="External"/><Relationship Id="rId45" Type="http://schemas.openxmlformats.org/officeDocument/2006/relationships/hyperlink" Target="mailto:elisasinibaldi@icasa.com.gt" TargetMode="External"/><Relationship Id="rId46" Type="http://schemas.openxmlformats.org/officeDocument/2006/relationships/hyperlink" Target="mailto:jossa@meykos.com" TargetMode="External"/><Relationship Id="rId47" Type="http://schemas.openxmlformats.org/officeDocument/2006/relationships/hyperlink" Target="mailto:egarcia@meykos.com" TargetMode="External"/><Relationship Id="rId48" Type="http://schemas.openxmlformats.org/officeDocument/2006/relationships/hyperlink" Target="mailto:antonio.morales@mayorpitsa.com" TargetMode="External"/><Relationship Id="rId49" Type="http://schemas.openxmlformats.org/officeDocument/2006/relationships/hyperlink" Target="mailto:guisela.mejia@ogilvy.com" TargetMode="External"/><Relationship Id="rId80" Type="http://schemas.openxmlformats.org/officeDocument/2006/relationships/hyperlink" Target="mailto:francisco.martinez@ronesdeguatemala.com" TargetMode="External"/><Relationship Id="rId81" Type="http://schemas.openxmlformats.org/officeDocument/2006/relationships/hyperlink" Target="mailto:publicidad@platino.com.gt" TargetMode="External"/><Relationship Id="rId82" Type="http://schemas.openxmlformats.org/officeDocument/2006/relationships/hyperlink" Target="mailto:directorgeneral@platino.com.gt" TargetMode="External"/><Relationship Id="rId83" Type="http://schemas.openxmlformats.org/officeDocument/2006/relationships/hyperlink" Target="mailto:michele.marsicovetere@ambev.com.gt" TargetMode="External"/><Relationship Id="rId84" Type="http://schemas.openxmlformats.org/officeDocument/2006/relationships/hyperlink" Target="mailto:lroca@cbc.co" TargetMode="External"/><Relationship Id="rId85" Type="http://schemas.openxmlformats.org/officeDocument/2006/relationships/hyperlink" Target="mailto:luisgomez@icasa.com.gt" TargetMode="External"/><Relationship Id="rId86" Type="http://schemas.openxmlformats.org/officeDocument/2006/relationships/hyperlink" Target="mailto:mlam@energuate.com" TargetMode="External"/><Relationship Id="rId87" Type="http://schemas.openxmlformats.org/officeDocument/2006/relationships/hyperlink" Target="mailto:Iris.diaz@klarocomunicacion.com" TargetMode="External"/><Relationship Id="rId88" Type="http://schemas.openxmlformats.org/officeDocument/2006/relationships/hyperlink" Target="mailto:william.juarez@elcentrodemarketing.com" TargetMode="External"/><Relationship Id="rId89" Type="http://schemas.openxmlformats.org/officeDocument/2006/relationships/hyperlink" Target="mailto:whendy.coronado@celasa.com.gt" TargetMode="External"/><Relationship Id="rId110" Type="http://schemas.openxmlformats.org/officeDocument/2006/relationships/hyperlink" Target="mailto:magarcia@unis.edu.gt" TargetMode="External"/><Relationship Id="rId111" Type="http://schemas.openxmlformats.org/officeDocument/2006/relationships/hyperlink" Target="mailto:lmdelgado@europlazaworld.com" TargetMode="External"/><Relationship Id="rId112" Type="http://schemas.openxmlformats.org/officeDocument/2006/relationships/hyperlink" Target="mailto:mzarco@casastipocanadienses.com" TargetMode="External"/><Relationship Id="rId113" Type="http://schemas.openxmlformats.org/officeDocument/2006/relationships/hyperlink" Target="mailto:fjaar@grupoautocom.com" TargetMode="External"/><Relationship Id="rId114" Type="http://schemas.openxmlformats.org/officeDocument/2006/relationships/hyperlink" Target="mailto:elvidegiron@sinergiadmp.com" TargetMode="External"/><Relationship Id="rId115" Type="http://schemas.openxmlformats.org/officeDocument/2006/relationships/hyperlink" Target="mailto:cardon@sib.gob.gt" TargetMode="External"/><Relationship Id="rId116" Type="http://schemas.openxmlformats.org/officeDocument/2006/relationships/hyperlink" Target="mailto:mp@cpapublicidad.com" TargetMode="External"/><Relationship Id="rId117" Type="http://schemas.openxmlformats.org/officeDocument/2006/relationships/hyperlink" Target="mailto:gerencia@cpapublicidad.com" TargetMode="External"/><Relationship Id="rId118" Type="http://schemas.openxmlformats.org/officeDocument/2006/relationships/hyperlink" Target="mailto:hescobar@url.edu.gt" TargetMode="External"/><Relationship Id="rId119" Type="http://schemas.openxmlformats.org/officeDocument/2006/relationships/hyperlink" Target="mailto:saalmengor@url.edu.gt&#160;&#160;&#160;&#160;&#160;&#160;&#160;&#160;&#160;&#160;&#160;&#160;&#160;" TargetMode="External"/><Relationship Id="rId150" Type="http://schemas.openxmlformats.org/officeDocument/2006/relationships/hyperlink" Target="mailto:dcanella@canella.com.gt" TargetMode="External"/><Relationship Id="rId151" Type="http://schemas.openxmlformats.org/officeDocument/2006/relationships/hyperlink" Target="mailto:ierc@banguat.gob.gt" TargetMode="External"/><Relationship Id="rId152" Type="http://schemas.openxmlformats.org/officeDocument/2006/relationships/hyperlink" Target="mailto:sahr@banguat.gob.gt" TargetMode="External"/><Relationship Id="rId10" Type="http://schemas.openxmlformats.org/officeDocument/2006/relationships/hyperlink" Target="mailto:pablo.delvalle@citi.com" TargetMode="External"/><Relationship Id="rId11" Type="http://schemas.openxmlformats.org/officeDocument/2006/relationships/hyperlink" Target="mailto:andres.abascal@cofal.com.gt" TargetMode="External"/><Relationship Id="rId12" Type="http://schemas.openxmlformats.org/officeDocument/2006/relationships/hyperlink" Target="mailto:jjcasas@cofal.com.gt" TargetMode="External"/><Relationship Id="rId13" Type="http://schemas.openxmlformats.org/officeDocument/2006/relationships/hyperlink" Target="mailto:ecaceres@continentalmotores.com" TargetMode="External"/><Relationship Id="rId14" Type="http://schemas.openxmlformats.org/officeDocument/2006/relationships/hyperlink" Target="mailto:rolivero@continentalmotores.com" TargetMode="External"/><Relationship Id="rId15" Type="http://schemas.openxmlformats.org/officeDocument/2006/relationships/hyperlink" Target="mailto:msevilla@grupozetagas.com" TargetMode="External"/><Relationship Id="rId16" Type="http://schemas.openxmlformats.org/officeDocument/2006/relationships/hyperlink" Target="mailto:fgereda@unisuper.com.gt" TargetMode="External"/><Relationship Id="rId17" Type="http://schemas.openxmlformats.org/officeDocument/2006/relationships/hyperlink" Target="mailto:cgalindo@unisuper.com.gt" TargetMode="External"/><Relationship Id="rId18" Type="http://schemas.openxmlformats.org/officeDocument/2006/relationships/hyperlink" Target="mailto:trodriguez@distelsa.com.gt" TargetMode="External"/><Relationship Id="rId19" Type="http://schemas.openxmlformats.org/officeDocument/2006/relationships/hyperlink" Target="mailto:jestrada@avancewwp.com" TargetMode="External"/><Relationship Id="rId153" Type="http://schemas.openxmlformats.org/officeDocument/2006/relationships/hyperlink" Target="mailto:jose.porras@%20ficohsa.com" TargetMode="External"/><Relationship Id="rId154" Type="http://schemas.openxmlformats.org/officeDocument/2006/relationships/hyperlink" Target="mailto:rosa.paredes@ficohsa.com%20%20%20%20%20%20%20%20%20%20%20%20%20%20%20%20%20%20%20%20%20%20%20%20Asistente" TargetMode="External"/><Relationship Id="rId155" Type="http://schemas.openxmlformats.org/officeDocument/2006/relationships/hyperlink" Target="mailto:bbocaletti@bi.com.gt" TargetMode="External"/><Relationship Id="rId156" Type="http://schemas.openxmlformats.org/officeDocument/2006/relationships/hyperlink" Target="mailto:antillon@antillon.com.gt" TargetMode="External"/><Relationship Id="rId157" Type="http://schemas.openxmlformats.org/officeDocument/2006/relationships/hyperlink" Target="mailto:asistentenegocios@construguate.com" TargetMode="External"/><Relationship Id="rId158" Type="http://schemas.openxmlformats.org/officeDocument/2006/relationships/hyperlink" Target="mailto:clfonseca@excelautomotriz.com" TargetMode="External"/><Relationship Id="rId159" Type="http://schemas.openxmlformats.org/officeDocument/2006/relationships/hyperlink" Target="mailto:raulcastillo@icasa.com.gt" TargetMode="External"/><Relationship Id="rId50" Type="http://schemas.openxmlformats.org/officeDocument/2006/relationships/hyperlink" Target="mailto:abonilla@novex.com.gt" TargetMode="External"/><Relationship Id="rId51" Type="http://schemas.openxmlformats.org/officeDocument/2006/relationships/hyperlink" Target="mailto:rdelcid@campero.com" TargetMode="External"/><Relationship Id="rId52" Type="http://schemas.openxmlformats.org/officeDocument/2006/relationships/hyperlink" Target="mailto:regina@proyeccionpublicidad.com" TargetMode="External"/><Relationship Id="rId53" Type="http://schemas.openxmlformats.org/officeDocument/2006/relationships/hyperlink" Target="mailto:luzpazos@yahoo.com" TargetMode="External"/><Relationship Id="rId54" Type="http://schemas.openxmlformats.org/officeDocument/2006/relationships/hyperlink" Target="mailto:icastillo@pcomercial.com.gt" TargetMode="External"/><Relationship Id="rId55" Type="http://schemas.openxmlformats.org/officeDocument/2006/relationships/hyperlink" Target="mailto:fmacklem@phdnetwork.com.gt" TargetMode="External"/><Relationship Id="rId56" Type="http://schemas.openxmlformats.org/officeDocument/2006/relationships/hyperlink" Target="mailto:smarroquin@redazulpublicidad.com" TargetMode="External"/><Relationship Id="rId57" Type="http://schemas.openxmlformats.org/officeDocument/2006/relationships/hyperlink" Target="mailto:pgonzalez@top-publicidad.com" TargetMode="External"/><Relationship Id="rId58" Type="http://schemas.openxmlformats.org/officeDocument/2006/relationships/hyperlink" Target="mailto:lmartinez@top-publicidad.com" TargetMode="External"/><Relationship Id="rId59" Type="http://schemas.openxmlformats.org/officeDocument/2006/relationships/hyperlink" Target="mailto:carlos.namisato@telefonica.com" TargetMode="External"/><Relationship Id="rId90" Type="http://schemas.openxmlformats.org/officeDocument/2006/relationships/hyperlink" Target="mailto:rcotto@canella.com.gt" TargetMode="External"/><Relationship Id="rId91" Type="http://schemas.openxmlformats.org/officeDocument/2006/relationships/hyperlink" Target="mailto:luis.caceres@bam.com.gt" TargetMode="External"/><Relationship Id="rId92" Type="http://schemas.openxmlformats.org/officeDocument/2006/relationships/hyperlink" Target="mailto:jjviaud@bac.com.gt" TargetMode="External"/><Relationship Id="rId93" Type="http://schemas.openxmlformats.org/officeDocument/2006/relationships/hyperlink" Target="mailto:medios1@thelemonad.com" TargetMode="External"/><Relationship Id="rId94" Type="http://schemas.openxmlformats.org/officeDocument/2006/relationships/hyperlink" Target="mailto:glenda@tacticas.com" TargetMode="External"/><Relationship Id="rId95" Type="http://schemas.openxmlformats.org/officeDocument/2006/relationships/hyperlink" Target="mailto:ealvarado@inventivapublicidad.com" TargetMode="External"/><Relationship Id="rId96" Type="http://schemas.openxmlformats.org/officeDocument/2006/relationships/hyperlink" Target="mailto:gerenciageneral@miemporium.com" TargetMode="External"/><Relationship Id="rId97" Type="http://schemas.openxmlformats.org/officeDocument/2006/relationships/hyperlink" Target="mailto:carway@agenciasway.com" TargetMode="External"/><Relationship Id="rId98" Type="http://schemas.openxmlformats.org/officeDocument/2006/relationships/hyperlink" Target="mailto:flinares@gytcontinental.com.gt" TargetMode="External"/><Relationship Id="rId99" Type="http://schemas.openxmlformats.org/officeDocument/2006/relationships/hyperlink" Target="mailto:frank.gamez@impactpublicidad.com" TargetMode="External"/><Relationship Id="rId120" Type="http://schemas.openxmlformats.org/officeDocument/2006/relationships/hyperlink" Target="mailto:brigiethlm@hotmail.com" TargetMode="External"/><Relationship Id="rId121" Type="http://schemas.openxmlformats.org/officeDocument/2006/relationships/hyperlink" Target="mailto:malvarez@4amsaatchi.com" TargetMode="External"/><Relationship Id="rId122" Type="http://schemas.openxmlformats.org/officeDocument/2006/relationships/hyperlink" Target="mailto:jmartinez@4amsaatchi.com" TargetMode="External"/><Relationship Id="rId123" Type="http://schemas.openxmlformats.org/officeDocument/2006/relationships/hyperlink" Target="mailto:pattylecointe@hotmail.com" TargetMode="External"/><Relationship Id="rId124" Type="http://schemas.openxmlformats.org/officeDocument/2006/relationships/hyperlink" Target="mailto:leslie.wauthion@hotmail.com" TargetMode="External"/><Relationship Id="rId125" Type="http://schemas.openxmlformats.org/officeDocument/2006/relationships/hyperlink" Target="mailto:fabiola.mendez@bam.com.gt" TargetMode="External"/><Relationship Id="rId126" Type="http://schemas.openxmlformats.org/officeDocument/2006/relationships/hyperlink" Target="mailto:karlapaz29@hotmail.com" TargetMode="External"/><Relationship Id="rId127" Type="http://schemas.openxmlformats.org/officeDocument/2006/relationships/hyperlink" Target="mailto:mercadeo.gerencia@cayala.com.gt" TargetMode="External"/><Relationship Id="rId128" Type="http://schemas.openxmlformats.org/officeDocument/2006/relationships/hyperlink" Target="mailto:suzuki@suzuki.com.gt" TargetMode="External"/><Relationship Id="rId129" Type="http://schemas.openxmlformats.org/officeDocument/2006/relationships/hyperlink" Target="mailto:siekavizza@msn.com" TargetMode="External"/><Relationship Id="rId160" Type="http://schemas.openxmlformats.org/officeDocument/2006/relationships/hyperlink" Target="mailto:lgalasso@energuate.com" TargetMode="External"/><Relationship Id="rId161" Type="http://schemas.openxmlformats.org/officeDocument/2006/relationships/hyperlink" Target="mailto:jmaldonado@credomatic.com.gt" TargetMode="External"/><Relationship Id="rId162" Type="http://schemas.openxmlformats.org/officeDocument/2006/relationships/hyperlink" Target="mailto:kposada@novex.com.gt" TargetMode="External"/><Relationship Id="rId20" Type="http://schemas.openxmlformats.org/officeDocument/2006/relationships/hyperlink" Target="mailto:mpaiz@4amsaatchi.com" TargetMode="External"/><Relationship Id="rId21" Type="http://schemas.openxmlformats.org/officeDocument/2006/relationships/hyperlink" Target="mailto:gmartinez@4amsaatchi.com" TargetMode="External"/><Relationship Id="rId22" Type="http://schemas.openxmlformats.org/officeDocument/2006/relationships/hyperlink" Target="mailto:dpaiz@4amsaatchi.com" TargetMode="External"/><Relationship Id="rId23" Type="http://schemas.openxmlformats.org/officeDocument/2006/relationships/hyperlink" Target="mailto:estuardo.aguilar@dpcrea.com.gt" TargetMode="External"/><Relationship Id="rId24" Type="http://schemas.openxmlformats.org/officeDocument/2006/relationships/hyperlink" Target="mailto:evelyn.deleon@dpcrea.com.gt" TargetMode="External"/><Relationship Id="rId25" Type="http://schemas.openxmlformats.org/officeDocument/2006/relationships/hyperlink" Target="mailto:eduardo_toriello@gt.yr.com" TargetMode="External"/><Relationship Id="rId26" Type="http://schemas.openxmlformats.org/officeDocument/2006/relationships/hyperlink" Target="mailto:pdonis@eltaier.com" TargetMode="External"/><Relationship Id="rId27" Type="http://schemas.openxmlformats.org/officeDocument/2006/relationships/hyperlink" Target="mailto:mmadrid@eltaier.com" TargetMode="External"/><Relationship Id="rId28" Type="http://schemas.openxmlformats.org/officeDocument/2006/relationships/hyperlink" Target="mailto:scontenti@eaglemedia.com.gt" TargetMode="External"/><Relationship Id="rId29" Type="http://schemas.openxmlformats.org/officeDocument/2006/relationships/hyperlink" Target="mailto:claudia.mendoza.gt@camasolympia.com" TargetMode="External"/><Relationship Id="rId163" Type="http://schemas.openxmlformats.org/officeDocument/2006/relationships/hyperlink" Target="mailto:analu.alejos@codigod.com" TargetMode="External"/><Relationship Id="rId164" Type="http://schemas.openxmlformats.org/officeDocument/2006/relationships/hyperlink" Target="mailto:alejandra.herrera@celasa.com.gt" TargetMode="External"/><Relationship Id="rId165" Type="http://schemas.openxmlformats.org/officeDocument/2006/relationships/hyperlink" Target="mailto:veronica.alegria.gt@camasolympia.com" TargetMode="External"/><Relationship Id="rId166" Type="http://schemas.openxmlformats.org/officeDocument/2006/relationships/hyperlink" Target="mailto:clauda.ramos.gt@camasolympia.com" TargetMode="External"/><Relationship Id="rId167" Type="http://schemas.openxmlformats.org/officeDocument/2006/relationships/hyperlink" Target="mailto:ddiaz@mercadeointegraL.com.gt" TargetMode="External"/><Relationship Id="rId168" Type="http://schemas.openxmlformats.org/officeDocument/2006/relationships/hyperlink" Target="mailto:dinamica@dinamicapublicitaria.com" TargetMode="External"/><Relationship Id="rId169" Type="http://schemas.openxmlformats.org/officeDocument/2006/relationships/hyperlink" Target="mailto:carlos.flores@elcentrodemarketing.com" TargetMode="External"/><Relationship Id="rId60" Type="http://schemas.openxmlformats.org/officeDocument/2006/relationships/hyperlink" Target="mailto:hpato@telefonica.com" TargetMode="External"/><Relationship Id="rId61" Type="http://schemas.openxmlformats.org/officeDocument/2006/relationships/hyperlink" Target="mailto:mxrodriguez@tigo.com.gt" TargetMode="External"/><Relationship Id="rId62" Type="http://schemas.openxmlformats.org/officeDocument/2006/relationships/hyperlink" Target="mailto:jmoreno@tigo.com.gt" TargetMode="External"/><Relationship Id="rId63" Type="http://schemas.openxmlformats.org/officeDocument/2006/relationships/hyperlink" Target="mailto:directora@ugap.com" TargetMode="External"/><Relationship Id="rId64" Type="http://schemas.openxmlformats.org/officeDocument/2006/relationships/hyperlink" Target="mailto:egomez@unis.edu.gt" TargetMode="External"/><Relationship Id="rId65" Type="http://schemas.openxmlformats.org/officeDocument/2006/relationships/hyperlink" Target="mailto:jorge.alvarez@walmart.com" TargetMode="External"/><Relationship Id="rId66" Type="http://schemas.openxmlformats.org/officeDocument/2006/relationships/hyperlink" Target="mailto:mario.montenegro@walmart.com" TargetMode="External"/><Relationship Id="rId67" Type="http://schemas.openxmlformats.org/officeDocument/2006/relationships/hyperlink" Target="mailto:ron.erese@247-inc.com" TargetMode="External"/><Relationship Id="rId68" Type="http://schemas.openxmlformats.org/officeDocument/2006/relationships/hyperlink" Target="mailto:gerentedemercadeo@gt.epa.biz" TargetMode="External"/><Relationship Id="rId69" Type="http://schemas.openxmlformats.org/officeDocument/2006/relationships/hyperlink" Target="mailto:gerentegeneral@gt.epa.biz" TargetMode="External"/><Relationship Id="rId130" Type="http://schemas.openxmlformats.org/officeDocument/2006/relationships/hyperlink" Target="mailto:a.deleon@suzuki.com.gt" TargetMode="External"/><Relationship Id="rId131" Type="http://schemas.openxmlformats.org/officeDocument/2006/relationships/hyperlink" Target="mailto:katherine.toledo@aisbakery.com" TargetMode="External"/><Relationship Id="rId132" Type="http://schemas.openxmlformats.org/officeDocument/2006/relationships/hyperlink" Target="mailto:rectoria@ufm.edu" TargetMode="External"/><Relationship Id="rId133" Type="http://schemas.openxmlformats.org/officeDocument/2006/relationships/hyperlink" Target="mailto:sosa@ufm.edu" TargetMode="External"/><Relationship Id="rId134" Type="http://schemas.openxmlformats.org/officeDocument/2006/relationships/hyperlink" Target="mailto:rectoria@umg.edu.gt" TargetMode="External"/><Relationship Id="rId135" Type="http://schemas.openxmlformats.org/officeDocument/2006/relationships/hyperlink" Target="mailto:amorales@campero.com" TargetMode="External"/><Relationship Id="rId136" Type="http://schemas.openxmlformats.org/officeDocument/2006/relationships/hyperlink" Target="mailto:cramirez@campero.com" TargetMode="External"/><Relationship Id="rId137" Type="http://schemas.openxmlformats.org/officeDocument/2006/relationships/hyperlink" Target="mailto:fredy.morales@klarocomunicacion.com" TargetMode="External"/><Relationship Id="rId138" Type="http://schemas.openxmlformats.org/officeDocument/2006/relationships/hyperlink" Target="mailto:recepcion@sanmartinbakery.com" TargetMode="External"/><Relationship Id="rId139" Type="http://schemas.openxmlformats.org/officeDocument/2006/relationships/hyperlink" Target="mailto:presidencia@irtra.org.gt" TargetMode="External"/><Relationship Id="rId170" Type="http://schemas.openxmlformats.org/officeDocument/2006/relationships/hyperlink" Target="mailto:gerencia@futura.com.gt" TargetMode="External"/><Relationship Id="rId171" Type="http://schemas.openxmlformats.org/officeDocument/2006/relationships/hyperlink" Target="mailto:shanila.cordova@247-inc.com" TargetMode="External"/><Relationship Id="rId172" Type="http://schemas.openxmlformats.org/officeDocument/2006/relationships/hyperlink" Target="mailto:mercadeo@artemisedinter.com" TargetMode="External"/><Relationship Id="rId30" Type="http://schemas.openxmlformats.org/officeDocument/2006/relationships/hyperlink" Target="mailto:mprera@distelsa.com.gt" TargetMode="External"/><Relationship Id="rId31" Type="http://schemas.openxmlformats.org/officeDocument/2006/relationships/hyperlink" Target="mailto:hgalindo@adcompanyguate.com" TargetMode="External"/><Relationship Id="rId32" Type="http://schemas.openxmlformats.org/officeDocument/2006/relationships/hyperlink" Target="mailto:lvasquez@adcompanyguate.com" TargetMode="External"/><Relationship Id="rId33" Type="http://schemas.openxmlformats.org/officeDocument/2006/relationships/hyperlink" Target="mailto:dserrano@adcompanyguate.com" TargetMode="External"/><Relationship Id="rId34" Type="http://schemas.openxmlformats.org/officeDocument/2006/relationships/hyperlink" Target="mailto:gg@thelemonad.com" TargetMode="External"/><Relationship Id="rId35" Type="http://schemas.openxmlformats.org/officeDocument/2006/relationships/hyperlink" Target="mailto:hlau@thelemonad.com" TargetMode="External"/><Relationship Id="rId36" Type="http://schemas.openxmlformats.org/officeDocument/2006/relationships/hyperlink" Target="mailto:edwin_oliva@unicomer.com" TargetMode="External"/><Relationship Id="rId37" Type="http://schemas.openxmlformats.org/officeDocument/2006/relationships/hyperlink" Target="mailto:jfgutierrez@lafabricayjotabequ.com" TargetMode="External"/><Relationship Id="rId38" Type="http://schemas.openxmlformats.org/officeDocument/2006/relationships/hyperlink" Target="mailto:rfebles@lafabricayjotabequ.com" TargetMode="External"/><Relationship Id="rId39" Type="http://schemas.openxmlformats.org/officeDocument/2006/relationships/hyperlink" Target="mailto:kayschnoor@perfumeriafetiche.com" TargetMode="External"/><Relationship Id="rId173" Type="http://schemas.openxmlformats.org/officeDocument/2006/relationships/hyperlink" Target="mailto:jalonso@eegsa.net" TargetMode="External"/><Relationship Id="rId174" Type="http://schemas.openxmlformats.org/officeDocument/2006/relationships/hyperlink" Target="mailto:izambrano@eegsa.net" TargetMode="External"/><Relationship Id="rId175" Type="http://schemas.openxmlformats.org/officeDocument/2006/relationships/hyperlink" Target="mailto:symartinez@elektra.com.mx" TargetMode="External"/><Relationship Id="rId176" Type="http://schemas.openxmlformats.org/officeDocument/2006/relationships/printerSettings" Target="../printerSettings/printerSettings1.bin"/><Relationship Id="rId70" Type="http://schemas.openxmlformats.org/officeDocument/2006/relationships/hyperlink" Target="mailto:gg@vivendo.com.gt" TargetMode="External"/><Relationship Id="rId71" Type="http://schemas.openxmlformats.org/officeDocument/2006/relationships/hyperlink" Target="mailto:jalfaro@emotion.gt" TargetMode="External"/><Relationship Id="rId72" Type="http://schemas.openxmlformats.org/officeDocument/2006/relationships/hyperlink" Target="mailto:lmunoz@jaquemate.com.gt" TargetMode="External"/><Relationship Id="rId73" Type="http://schemas.openxmlformats.org/officeDocument/2006/relationships/hyperlink" Target="mailto:mmarroquin@jaquemate.com.gt" TargetMode="External"/><Relationship Id="rId74" Type="http://schemas.openxmlformats.org/officeDocument/2006/relationships/hyperlink" Target="mailto:antonio.bruni@leoburnett.com.gt" TargetMode="External"/><Relationship Id="rId75" Type="http://schemas.openxmlformats.org/officeDocument/2006/relationships/hyperlink" Target="mailto:gerencia@artemisedinter.com" TargetMode="External"/><Relationship Id="rId76" Type="http://schemas.openxmlformats.org/officeDocument/2006/relationships/hyperlink" Target="mailto:herbert.castillo@d4mccann.com" TargetMode="External"/><Relationship Id="rId77" Type="http://schemas.openxmlformats.org/officeDocument/2006/relationships/hyperlink" Target="mailto:gabriel.castillo@d4mccann.com" TargetMode="External"/><Relationship Id="rId78" Type="http://schemas.openxmlformats.org/officeDocument/2006/relationships/hyperlink" Target="mailto:judith.centes@d4mccann.com" TargetMode="External"/><Relationship Id="rId79" Type="http://schemas.openxmlformats.org/officeDocument/2006/relationships/hyperlink" Target="mailto:klara.campos@klarocomunicacion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esmemayer@yahoo.com" TargetMode="External"/><Relationship Id="rId3" Type="http://schemas.openxmlformats.org/officeDocument/2006/relationships/hyperlink" Target="mailto:fausto.arriola@agenciasway.com" TargetMode="External"/><Relationship Id="rId4" Type="http://schemas.openxmlformats.org/officeDocument/2006/relationships/hyperlink" Target="mailto:luis_castillo@siman.com" TargetMode="External"/><Relationship Id="rId100" Type="http://schemas.openxmlformats.org/officeDocument/2006/relationships/hyperlink" Target="mailto:nora.chavez@thebluemedia.com" TargetMode="External"/><Relationship Id="rId101" Type="http://schemas.openxmlformats.org/officeDocument/2006/relationships/hyperlink" Target="mailto:gerardo.ralon@honda.com.gt" TargetMode="External"/><Relationship Id="rId102" Type="http://schemas.openxmlformats.org/officeDocument/2006/relationships/hyperlink" Target="mailto:jorge.castillo@honda.com.gt" TargetMode="External"/><Relationship Id="rId103" Type="http://schemas.openxmlformats.org/officeDocument/2006/relationships/hyperlink" Target="mailto:stan@tacticas.com" TargetMode="External"/><Relationship Id="rId104" Type="http://schemas.openxmlformats.org/officeDocument/2006/relationships/hyperlink" Target="mailto:cromero@h20.com.gt" TargetMode="External"/><Relationship Id="rId105" Type="http://schemas.openxmlformats.org/officeDocument/2006/relationships/hyperlink" Target="mailto:jorozco@h20.com.gt" TargetMode="External"/><Relationship Id="rId106" Type="http://schemas.openxmlformats.org/officeDocument/2006/relationships/hyperlink" Target="mailto:adegonzalez@cempro.com" TargetMode="External"/><Relationship Id="rId107" Type="http://schemas.openxmlformats.org/officeDocument/2006/relationships/hyperlink" Target="mailto:avilleda@cempro.com" TargetMode="External"/><Relationship Id="rId108" Type="http://schemas.openxmlformats.org/officeDocument/2006/relationships/hyperlink" Target="mailto:gerencia@vivendo.com.gt" TargetMode="External"/><Relationship Id="rId109" Type="http://schemas.openxmlformats.org/officeDocument/2006/relationships/hyperlink" Target="mailto:sherickaar@galileo.edu" TargetMode="External"/><Relationship Id="rId5" Type="http://schemas.openxmlformats.org/officeDocument/2006/relationships/hyperlink" Target="mailto:lesbith_salazar@siman.com" TargetMode="External"/><Relationship Id="rId6" Type="http://schemas.openxmlformats.org/officeDocument/2006/relationships/hyperlink" Target="mailto:wgomez@publinac.com.gt" TargetMode="External"/><Relationship Id="rId7" Type="http://schemas.openxmlformats.org/officeDocument/2006/relationships/hyperlink" Target="mailto:cgranados@gytcontinental.com.gt" TargetMode="External"/><Relationship Id="rId8" Type="http://schemas.openxmlformats.org/officeDocument/2006/relationships/hyperlink" Target="mailto:sdearevalo@omd.com.gt" TargetMode="External"/><Relationship Id="rId9" Type="http://schemas.openxmlformats.org/officeDocument/2006/relationships/hyperlink" Target="mailto:alvaro.valdeavellano@ficohsa.com" TargetMode="External"/><Relationship Id="rId140" Type="http://schemas.openxmlformats.org/officeDocument/2006/relationships/hyperlink" Target="mailto:dcuestas@grupolostres.com" TargetMode="External"/><Relationship Id="rId141" Type="http://schemas.openxmlformats.org/officeDocument/2006/relationships/hyperlink" Target="mailto:webmaster@uvg.edu.g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smemayer@yahoo.com" TargetMode="External"/><Relationship Id="rId2" Type="http://schemas.openxmlformats.org/officeDocument/2006/relationships/hyperlink" Target="mailto:fausto.arriola@agenciasway.com" TargetMode="External"/><Relationship Id="rId3" Type="http://schemas.openxmlformats.org/officeDocument/2006/relationships/hyperlink" Target="mailto:luis_castillo@siman.com" TargetMode="External"/><Relationship Id="rId4" Type="http://schemas.openxmlformats.org/officeDocument/2006/relationships/hyperlink" Target="mailto:lesbith_salazar@siman.com" TargetMode="External"/><Relationship Id="rId5" Type="http://schemas.openxmlformats.org/officeDocument/2006/relationships/hyperlink" Target="mailto:wgomez@publinac.com.gt" TargetMode="External"/><Relationship Id="rId6" Type="http://schemas.openxmlformats.org/officeDocument/2006/relationships/hyperlink" Target="mailto:cgranados@gytcontinental.com.gt" TargetMode="External"/><Relationship Id="rId7" Type="http://schemas.openxmlformats.org/officeDocument/2006/relationships/hyperlink" Target="mailto:sdearevalo@omd.com.gt" TargetMode="External"/><Relationship Id="rId8" Type="http://schemas.openxmlformats.org/officeDocument/2006/relationships/hyperlink" Target="mailto:alvaro.valdeavellano@ficohsa.com" TargetMode="External"/><Relationship Id="rId9" Type="http://schemas.openxmlformats.org/officeDocument/2006/relationships/hyperlink" Target="mailto:pablo.delvalle@citi.com" TargetMode="External"/><Relationship Id="rId10" Type="http://schemas.openxmlformats.org/officeDocument/2006/relationships/hyperlink" Target="mailto:andres.abascal@cofal.com.gt" TargetMode="External"/><Relationship Id="rId11" Type="http://schemas.openxmlformats.org/officeDocument/2006/relationships/hyperlink" Target="mailto:jjcasas@cofal.com.gt" TargetMode="External"/><Relationship Id="rId12" Type="http://schemas.openxmlformats.org/officeDocument/2006/relationships/hyperlink" Target="mailto:ecaceres@continentalmotores.com" TargetMode="External"/><Relationship Id="rId13" Type="http://schemas.openxmlformats.org/officeDocument/2006/relationships/hyperlink" Target="mailto:rolivero@continentalmotores.com" TargetMode="External"/><Relationship Id="rId14" Type="http://schemas.openxmlformats.org/officeDocument/2006/relationships/hyperlink" Target="mailto:msevilla@grupozetagas.com" TargetMode="External"/><Relationship Id="rId15" Type="http://schemas.openxmlformats.org/officeDocument/2006/relationships/hyperlink" Target="mailto:trodriguez@distelsa.com.gt" TargetMode="External"/><Relationship Id="rId16" Type="http://schemas.openxmlformats.org/officeDocument/2006/relationships/hyperlink" Target="mailto:mpaiz@4amsaatchi.com" TargetMode="External"/><Relationship Id="rId17" Type="http://schemas.openxmlformats.org/officeDocument/2006/relationships/hyperlink" Target="mailto:gmartinez@4amsaatchi.com" TargetMode="External"/><Relationship Id="rId18" Type="http://schemas.openxmlformats.org/officeDocument/2006/relationships/hyperlink" Target="mailto:dpaiz@4amsaatchi.com" TargetMode="External"/><Relationship Id="rId19" Type="http://schemas.openxmlformats.org/officeDocument/2006/relationships/hyperlink" Target="mailto:estuardo.aguilar@dpcrea.com.gt" TargetMode="External"/><Relationship Id="rId30" Type="http://schemas.openxmlformats.org/officeDocument/2006/relationships/hyperlink" Target="mailto:gerentedemercadeo@gt.epa.biz" TargetMode="External"/><Relationship Id="rId31" Type="http://schemas.openxmlformats.org/officeDocument/2006/relationships/hyperlink" Target="mailto:gerentegeneral@gt.epa.biz" TargetMode="External"/><Relationship Id="rId32" Type="http://schemas.openxmlformats.org/officeDocument/2006/relationships/hyperlink" Target="mailto:jalfaro@emotion.gt" TargetMode="External"/><Relationship Id="rId33" Type="http://schemas.openxmlformats.org/officeDocument/2006/relationships/hyperlink" Target="mailto:lmunoz@jaquemate.com.gt" TargetMode="External"/><Relationship Id="rId34" Type="http://schemas.openxmlformats.org/officeDocument/2006/relationships/hyperlink" Target="mailto:mmarroquin@jaquemate.com.gt" TargetMode="External"/><Relationship Id="rId35" Type="http://schemas.openxmlformats.org/officeDocument/2006/relationships/hyperlink" Target="mailto:francisco.martinez@ronesdeguatemala.com" TargetMode="External"/><Relationship Id="rId36" Type="http://schemas.openxmlformats.org/officeDocument/2006/relationships/hyperlink" Target="mailto:michele.marsicovetere@ambev.com.gt" TargetMode="External"/><Relationship Id="rId37" Type="http://schemas.openxmlformats.org/officeDocument/2006/relationships/hyperlink" Target="mailto:lroca@cbc.co" TargetMode="External"/><Relationship Id="rId38" Type="http://schemas.openxmlformats.org/officeDocument/2006/relationships/hyperlink" Target="mailto:luisgomez@icasa.com.gt" TargetMode="External"/><Relationship Id="rId39" Type="http://schemas.openxmlformats.org/officeDocument/2006/relationships/hyperlink" Target="mailto:mlam@energuate.com" TargetMode="External"/><Relationship Id="rId50" Type="http://schemas.openxmlformats.org/officeDocument/2006/relationships/hyperlink" Target="mailto:gerardo.ralon@honda.com.gt" TargetMode="External"/><Relationship Id="rId51" Type="http://schemas.openxmlformats.org/officeDocument/2006/relationships/hyperlink" Target="mailto:jorge.castillo@honda.com.gt" TargetMode="External"/><Relationship Id="rId52" Type="http://schemas.openxmlformats.org/officeDocument/2006/relationships/hyperlink" Target="mailto:stan@tacticas.com" TargetMode="External"/><Relationship Id="rId53" Type="http://schemas.openxmlformats.org/officeDocument/2006/relationships/hyperlink" Target="mailto:adegonzalez@cempro.com" TargetMode="External"/><Relationship Id="rId54" Type="http://schemas.openxmlformats.org/officeDocument/2006/relationships/hyperlink" Target="mailto:avilleda@cempro.com" TargetMode="External"/><Relationship Id="rId55" Type="http://schemas.openxmlformats.org/officeDocument/2006/relationships/hyperlink" Target="mailto:fjaar@grupoautocom.com" TargetMode="External"/><Relationship Id="rId56" Type="http://schemas.openxmlformats.org/officeDocument/2006/relationships/hyperlink" Target="mailto:mp@cpapublicidad.com" TargetMode="External"/><Relationship Id="rId57" Type="http://schemas.openxmlformats.org/officeDocument/2006/relationships/hyperlink" Target="mailto:gerencia@cpapublicidad.com" TargetMode="External"/><Relationship Id="rId58" Type="http://schemas.openxmlformats.org/officeDocument/2006/relationships/hyperlink" Target="mailto:malvarez@4amsaatchi.com" TargetMode="External"/><Relationship Id="rId59" Type="http://schemas.openxmlformats.org/officeDocument/2006/relationships/hyperlink" Target="mailto:jmartinez@4amsaatchi.com" TargetMode="External"/><Relationship Id="rId70" Type="http://schemas.openxmlformats.org/officeDocument/2006/relationships/hyperlink" Target="mailto:alejandro.fernandez@ambev.com.gt" TargetMode="External"/><Relationship Id="rId71" Type="http://schemas.openxmlformats.org/officeDocument/2006/relationships/hyperlink" Target="mailto:lroche@inguat.gob.gt" TargetMode="External"/><Relationship Id="rId72" Type="http://schemas.openxmlformats.org/officeDocument/2006/relationships/hyperlink" Target="mailto:jorge2.ruiz@citi.com" TargetMode="External"/><Relationship Id="rId73" Type="http://schemas.openxmlformats.org/officeDocument/2006/relationships/hyperlink" Target="mailto:dcanella@canella.com.gt" TargetMode="External"/><Relationship Id="rId74" Type="http://schemas.openxmlformats.org/officeDocument/2006/relationships/hyperlink" Target="mailto:ierc@banguat.gob.gt" TargetMode="External"/><Relationship Id="rId75" Type="http://schemas.openxmlformats.org/officeDocument/2006/relationships/hyperlink" Target="mailto:sahr@banguat.gob.gt" TargetMode="External"/><Relationship Id="rId76" Type="http://schemas.openxmlformats.org/officeDocument/2006/relationships/hyperlink" Target="mailto:jose.porras@%20ficohsa.com" TargetMode="External"/><Relationship Id="rId77" Type="http://schemas.openxmlformats.org/officeDocument/2006/relationships/hyperlink" Target="mailto:rosa.paredes@ficohsa.com%20%20%20%20%20%20%20%20%20%20%20%20%20%20%20%20%20%20%20%20%20%20%20%20Asistente" TargetMode="External"/><Relationship Id="rId78" Type="http://schemas.openxmlformats.org/officeDocument/2006/relationships/hyperlink" Target="mailto:bbocaletti@bi.com.gt" TargetMode="External"/><Relationship Id="rId79" Type="http://schemas.openxmlformats.org/officeDocument/2006/relationships/hyperlink" Target="mailto:antillon@antillon.com.gt" TargetMode="External"/><Relationship Id="rId90" Type="http://schemas.openxmlformats.org/officeDocument/2006/relationships/hyperlink" Target="mailto:carlos.flores@elcentrodemarketing.com" TargetMode="External"/><Relationship Id="rId91" Type="http://schemas.openxmlformats.org/officeDocument/2006/relationships/hyperlink" Target="mailto:gerencia@futura.com.gt" TargetMode="External"/><Relationship Id="rId92" Type="http://schemas.openxmlformats.org/officeDocument/2006/relationships/hyperlink" Target="mailto:shanila.cordova@247-inc.com" TargetMode="External"/><Relationship Id="rId93" Type="http://schemas.openxmlformats.org/officeDocument/2006/relationships/hyperlink" Target="mailto:jalonso@eegsa.net" TargetMode="External"/><Relationship Id="rId94" Type="http://schemas.openxmlformats.org/officeDocument/2006/relationships/hyperlink" Target="mailto:izambrano@eegsa.net" TargetMode="External"/><Relationship Id="rId95" Type="http://schemas.openxmlformats.org/officeDocument/2006/relationships/hyperlink" Target="mailto:symartinez@elektra.com.mx" TargetMode="External"/><Relationship Id="rId96" Type="http://schemas.openxmlformats.org/officeDocument/2006/relationships/hyperlink" Target="mailto:acardona@elektra.com.mx" TargetMode="External"/><Relationship Id="rId97" Type="http://schemas.openxmlformats.org/officeDocument/2006/relationships/printerSettings" Target="../printerSettings/printerSettings2.bin"/><Relationship Id="rId20" Type="http://schemas.openxmlformats.org/officeDocument/2006/relationships/hyperlink" Target="mailto:evelyn.deleon@dpcrea.com.gt" TargetMode="External"/><Relationship Id="rId21" Type="http://schemas.openxmlformats.org/officeDocument/2006/relationships/hyperlink" Target="mailto:eduardo_toriello@gt.yr.com" TargetMode="External"/><Relationship Id="rId22" Type="http://schemas.openxmlformats.org/officeDocument/2006/relationships/hyperlink" Target="mailto:pdonis@eltaier.com" TargetMode="External"/><Relationship Id="rId23" Type="http://schemas.openxmlformats.org/officeDocument/2006/relationships/hyperlink" Target="mailto:mmadrid@eltaier.com" TargetMode="External"/><Relationship Id="rId24" Type="http://schemas.openxmlformats.org/officeDocument/2006/relationships/hyperlink" Target="mailto:scontenti@eaglemedia.com.gt" TargetMode="External"/><Relationship Id="rId25" Type="http://schemas.openxmlformats.org/officeDocument/2006/relationships/hyperlink" Target="mailto:claudia.mendoza.gt@camasolympia.com" TargetMode="External"/><Relationship Id="rId26" Type="http://schemas.openxmlformats.org/officeDocument/2006/relationships/hyperlink" Target="mailto:mprera@distelsa.com.gt" TargetMode="External"/><Relationship Id="rId27" Type="http://schemas.openxmlformats.org/officeDocument/2006/relationships/hyperlink" Target="mailto:csiebold@grupotecun.com" TargetMode="External"/><Relationship Id="rId28" Type="http://schemas.openxmlformats.org/officeDocument/2006/relationships/hyperlink" Target="mailto:luisalberto.morales@honda.com.gt" TargetMode="External"/><Relationship Id="rId29" Type="http://schemas.openxmlformats.org/officeDocument/2006/relationships/hyperlink" Target="mailto:ron.erese@247-inc.com" TargetMode="External"/><Relationship Id="rId40" Type="http://schemas.openxmlformats.org/officeDocument/2006/relationships/hyperlink" Target="mailto:william.juarez@elcentrodemarketing.com" TargetMode="External"/><Relationship Id="rId41" Type="http://schemas.openxmlformats.org/officeDocument/2006/relationships/hyperlink" Target="mailto:whendy.coronado@celasa.com.gt" TargetMode="External"/><Relationship Id="rId42" Type="http://schemas.openxmlformats.org/officeDocument/2006/relationships/hyperlink" Target="mailto:rcotto@canella.com.gt" TargetMode="External"/><Relationship Id="rId43" Type="http://schemas.openxmlformats.org/officeDocument/2006/relationships/hyperlink" Target="mailto:luis.caceres@bam.com.gt" TargetMode="External"/><Relationship Id="rId44" Type="http://schemas.openxmlformats.org/officeDocument/2006/relationships/hyperlink" Target="mailto:jjviaud@bac.com.gt" TargetMode="External"/><Relationship Id="rId45" Type="http://schemas.openxmlformats.org/officeDocument/2006/relationships/hyperlink" Target="mailto:glenda@tacticas.com" TargetMode="External"/><Relationship Id="rId46" Type="http://schemas.openxmlformats.org/officeDocument/2006/relationships/hyperlink" Target="mailto:carway@agenciasway.com" TargetMode="External"/><Relationship Id="rId47" Type="http://schemas.openxmlformats.org/officeDocument/2006/relationships/hyperlink" Target="mailto:flinares@gytcontinental.com.gt" TargetMode="External"/><Relationship Id="rId48" Type="http://schemas.openxmlformats.org/officeDocument/2006/relationships/hyperlink" Target="mailto:frank.gamez@impactpublicidad.com" TargetMode="External"/><Relationship Id="rId49" Type="http://schemas.openxmlformats.org/officeDocument/2006/relationships/hyperlink" Target="mailto:nora.chavez@thebluemedia.com" TargetMode="External"/><Relationship Id="rId60" Type="http://schemas.openxmlformats.org/officeDocument/2006/relationships/hyperlink" Target="mailto:pattylecointe@hotmail.com" TargetMode="External"/><Relationship Id="rId61" Type="http://schemas.openxmlformats.org/officeDocument/2006/relationships/hyperlink" Target="mailto:leslie.wauthion@hotmail.com" TargetMode="External"/><Relationship Id="rId62" Type="http://schemas.openxmlformats.org/officeDocument/2006/relationships/hyperlink" Target="mailto:fabiola.mendez@bam.com.gt" TargetMode="External"/><Relationship Id="rId63" Type="http://schemas.openxmlformats.org/officeDocument/2006/relationships/hyperlink" Target="mailto:mercadeo.gerencia@cayala.com.gt" TargetMode="External"/><Relationship Id="rId64" Type="http://schemas.openxmlformats.org/officeDocument/2006/relationships/hyperlink" Target="mailto:suzuki@suzuki.com.gt" TargetMode="External"/><Relationship Id="rId65" Type="http://schemas.openxmlformats.org/officeDocument/2006/relationships/hyperlink" Target="mailto:siekavizza@msn.com" TargetMode="External"/><Relationship Id="rId66" Type="http://schemas.openxmlformats.org/officeDocument/2006/relationships/hyperlink" Target="mailto:a.deleon@suzuki.com.gt" TargetMode="External"/><Relationship Id="rId67" Type="http://schemas.openxmlformats.org/officeDocument/2006/relationships/hyperlink" Target="mailto:presidencia@irtra.org.gt" TargetMode="External"/><Relationship Id="rId68" Type="http://schemas.openxmlformats.org/officeDocument/2006/relationships/hyperlink" Target="mailto:dcuestas@grupolostres.com" TargetMode="External"/><Relationship Id="rId69" Type="http://schemas.openxmlformats.org/officeDocument/2006/relationships/hyperlink" Target="mailto:rzibara@cbc.co" TargetMode="External"/><Relationship Id="rId80" Type="http://schemas.openxmlformats.org/officeDocument/2006/relationships/hyperlink" Target="mailto:asistentenegocios@construguate.com" TargetMode="External"/><Relationship Id="rId81" Type="http://schemas.openxmlformats.org/officeDocument/2006/relationships/hyperlink" Target="mailto:clfonseca@excelautomotriz.com" TargetMode="External"/><Relationship Id="rId82" Type="http://schemas.openxmlformats.org/officeDocument/2006/relationships/hyperlink" Target="mailto:raulcastillo@icasa.com.gt" TargetMode="External"/><Relationship Id="rId83" Type="http://schemas.openxmlformats.org/officeDocument/2006/relationships/hyperlink" Target="mailto:lgalasso@energuate.com" TargetMode="External"/><Relationship Id="rId84" Type="http://schemas.openxmlformats.org/officeDocument/2006/relationships/hyperlink" Target="mailto:jmaldonado@credomatic.com.gt" TargetMode="External"/><Relationship Id="rId85" Type="http://schemas.openxmlformats.org/officeDocument/2006/relationships/hyperlink" Target="mailto:analu.alejos@codigod.com" TargetMode="External"/><Relationship Id="rId86" Type="http://schemas.openxmlformats.org/officeDocument/2006/relationships/hyperlink" Target="mailto:alejandra.herrera@celasa.com.gt" TargetMode="External"/><Relationship Id="rId87" Type="http://schemas.openxmlformats.org/officeDocument/2006/relationships/hyperlink" Target="mailto:veronica.alegria.gt@camasolympia.com" TargetMode="External"/><Relationship Id="rId88" Type="http://schemas.openxmlformats.org/officeDocument/2006/relationships/hyperlink" Target="mailto:clauda.ramos.gt@camasolympia.com" TargetMode="External"/><Relationship Id="rId89" Type="http://schemas.openxmlformats.org/officeDocument/2006/relationships/hyperlink" Target="mailto:dinamica@dinamicapublicitaria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kayschnoor@perfumeriafetiche.com" TargetMode="External"/><Relationship Id="rId14" Type="http://schemas.openxmlformats.org/officeDocument/2006/relationships/hyperlink" Target="mailto:eorozco@ivesa.com.gt" TargetMode="External"/><Relationship Id="rId15" Type="http://schemas.openxmlformats.org/officeDocument/2006/relationships/hyperlink" Target="mailto:manuelkaire@me.com" TargetMode="External"/><Relationship Id="rId16" Type="http://schemas.openxmlformats.org/officeDocument/2006/relationships/hyperlink" Target="mailto:eugeniagarcia@icasa.com.gt" TargetMode="External"/><Relationship Id="rId17" Type="http://schemas.openxmlformats.org/officeDocument/2006/relationships/hyperlink" Target="mailto:elisasinibaldi@icasa.com.gt" TargetMode="External"/><Relationship Id="rId18" Type="http://schemas.openxmlformats.org/officeDocument/2006/relationships/hyperlink" Target="mailto:jossa@meykos.com" TargetMode="External"/><Relationship Id="rId19" Type="http://schemas.openxmlformats.org/officeDocument/2006/relationships/hyperlink" Target="mailto:egarcia@meykos.com" TargetMode="External"/><Relationship Id="rId63" Type="http://schemas.openxmlformats.org/officeDocument/2006/relationships/hyperlink" Target="mailto:brigiethlm@hotmail.com" TargetMode="External"/><Relationship Id="rId64" Type="http://schemas.openxmlformats.org/officeDocument/2006/relationships/hyperlink" Target="mailto:karlapaz29@hotmail.com" TargetMode="External"/><Relationship Id="rId65" Type="http://schemas.openxmlformats.org/officeDocument/2006/relationships/hyperlink" Target="mailto:katherine.toledo@aisbakery.com" TargetMode="External"/><Relationship Id="rId66" Type="http://schemas.openxmlformats.org/officeDocument/2006/relationships/hyperlink" Target="mailto:rectoria@ufm.edu" TargetMode="External"/><Relationship Id="rId67" Type="http://schemas.openxmlformats.org/officeDocument/2006/relationships/hyperlink" Target="mailto:sosa@ufm.edu" TargetMode="External"/><Relationship Id="rId68" Type="http://schemas.openxmlformats.org/officeDocument/2006/relationships/hyperlink" Target="mailto:rectoria@umg.edu.gt" TargetMode="External"/><Relationship Id="rId69" Type="http://schemas.openxmlformats.org/officeDocument/2006/relationships/hyperlink" Target="mailto:amorales@campero.com" TargetMode="External"/><Relationship Id="rId50" Type="http://schemas.openxmlformats.org/officeDocument/2006/relationships/hyperlink" Target="mailto:ealvarado@inventivapublicidad.com" TargetMode="External"/><Relationship Id="rId51" Type="http://schemas.openxmlformats.org/officeDocument/2006/relationships/hyperlink" Target="mailto:gerenciageneral@miemporium.com" TargetMode="External"/><Relationship Id="rId52" Type="http://schemas.openxmlformats.org/officeDocument/2006/relationships/hyperlink" Target="mailto:cromero@h20.com.gt" TargetMode="External"/><Relationship Id="rId53" Type="http://schemas.openxmlformats.org/officeDocument/2006/relationships/hyperlink" Target="mailto:jorozco@h20.com.gt" TargetMode="External"/><Relationship Id="rId54" Type="http://schemas.openxmlformats.org/officeDocument/2006/relationships/hyperlink" Target="mailto:gerencia@vivendo.com.gt" TargetMode="External"/><Relationship Id="rId55" Type="http://schemas.openxmlformats.org/officeDocument/2006/relationships/hyperlink" Target="mailto:sherickaar@galileo.edu" TargetMode="External"/><Relationship Id="rId56" Type="http://schemas.openxmlformats.org/officeDocument/2006/relationships/hyperlink" Target="mailto:magarcia@unis.edu.gt" TargetMode="External"/><Relationship Id="rId57" Type="http://schemas.openxmlformats.org/officeDocument/2006/relationships/hyperlink" Target="mailto:lmdelgado@europlazaworld.com" TargetMode="External"/><Relationship Id="rId58" Type="http://schemas.openxmlformats.org/officeDocument/2006/relationships/hyperlink" Target="mailto:mzarco@casastipocanadienses.com" TargetMode="External"/><Relationship Id="rId59" Type="http://schemas.openxmlformats.org/officeDocument/2006/relationships/hyperlink" Target="mailto:elvidegiron@sinergiadmp.com" TargetMode="External"/><Relationship Id="rId40" Type="http://schemas.openxmlformats.org/officeDocument/2006/relationships/hyperlink" Target="mailto:antonio.bruni@leoburnett.com.gt" TargetMode="External"/><Relationship Id="rId41" Type="http://schemas.openxmlformats.org/officeDocument/2006/relationships/hyperlink" Target="mailto:gerencia@artemisedinter.com" TargetMode="External"/><Relationship Id="rId42" Type="http://schemas.openxmlformats.org/officeDocument/2006/relationships/hyperlink" Target="mailto:herbert.castillo@d4mccann.com" TargetMode="External"/><Relationship Id="rId43" Type="http://schemas.openxmlformats.org/officeDocument/2006/relationships/hyperlink" Target="mailto:gabriel.castillo@d4mccann.com" TargetMode="External"/><Relationship Id="rId44" Type="http://schemas.openxmlformats.org/officeDocument/2006/relationships/hyperlink" Target="mailto:judith.centes@d4mccann.com" TargetMode="External"/><Relationship Id="rId45" Type="http://schemas.openxmlformats.org/officeDocument/2006/relationships/hyperlink" Target="mailto:klara.campos@klarocomunicacion.com" TargetMode="External"/><Relationship Id="rId46" Type="http://schemas.openxmlformats.org/officeDocument/2006/relationships/hyperlink" Target="mailto:publicidad@platino.com.gt" TargetMode="External"/><Relationship Id="rId47" Type="http://schemas.openxmlformats.org/officeDocument/2006/relationships/hyperlink" Target="mailto:directorgeneral@platino.com.gt" TargetMode="External"/><Relationship Id="rId48" Type="http://schemas.openxmlformats.org/officeDocument/2006/relationships/hyperlink" Target="mailto:Iris.diaz@klarocomunicacion.com" TargetMode="External"/><Relationship Id="rId49" Type="http://schemas.openxmlformats.org/officeDocument/2006/relationships/hyperlink" Target="mailto:medios1@thelemonad.com" TargetMode="External"/><Relationship Id="rId1" Type="http://schemas.openxmlformats.org/officeDocument/2006/relationships/hyperlink" Target="http://www.sib.gob.gt/web/sib/superintendencia/autoridades/josealejandroarevalo" TargetMode="External"/><Relationship Id="rId2" Type="http://schemas.openxmlformats.org/officeDocument/2006/relationships/hyperlink" Target="mailto:fgereda@unisuper.com.gt" TargetMode="External"/><Relationship Id="rId3" Type="http://schemas.openxmlformats.org/officeDocument/2006/relationships/hyperlink" Target="mailto:cgalindo@unisuper.com.gt" TargetMode="External"/><Relationship Id="rId4" Type="http://schemas.openxmlformats.org/officeDocument/2006/relationships/hyperlink" Target="mailto:jestrada@avancewwp.com" TargetMode="External"/><Relationship Id="rId5" Type="http://schemas.openxmlformats.org/officeDocument/2006/relationships/hyperlink" Target="mailto:hgalindo@adcompanyguate.com" TargetMode="External"/><Relationship Id="rId6" Type="http://schemas.openxmlformats.org/officeDocument/2006/relationships/hyperlink" Target="mailto:lvasquez@adcompanyguate.com" TargetMode="External"/><Relationship Id="rId7" Type="http://schemas.openxmlformats.org/officeDocument/2006/relationships/hyperlink" Target="mailto:dserrano@adcompanyguate.com" TargetMode="External"/><Relationship Id="rId8" Type="http://schemas.openxmlformats.org/officeDocument/2006/relationships/hyperlink" Target="mailto:gg@thelemonad.com" TargetMode="External"/><Relationship Id="rId9" Type="http://schemas.openxmlformats.org/officeDocument/2006/relationships/hyperlink" Target="mailto:hlau@thelemonad.com" TargetMode="External"/><Relationship Id="rId30" Type="http://schemas.openxmlformats.org/officeDocument/2006/relationships/hyperlink" Target="mailto:lmartinez@top-publicidad.com" TargetMode="External"/><Relationship Id="rId31" Type="http://schemas.openxmlformats.org/officeDocument/2006/relationships/hyperlink" Target="mailto:carlos.namisato@telefonica.com" TargetMode="External"/><Relationship Id="rId32" Type="http://schemas.openxmlformats.org/officeDocument/2006/relationships/hyperlink" Target="mailto:hpato@telefonica.com" TargetMode="External"/><Relationship Id="rId33" Type="http://schemas.openxmlformats.org/officeDocument/2006/relationships/hyperlink" Target="mailto:mxrodriguez@tigo.com.gt" TargetMode="External"/><Relationship Id="rId34" Type="http://schemas.openxmlformats.org/officeDocument/2006/relationships/hyperlink" Target="mailto:jmoreno@tigo.com.gt" TargetMode="External"/><Relationship Id="rId35" Type="http://schemas.openxmlformats.org/officeDocument/2006/relationships/hyperlink" Target="mailto:directora@ugap.com" TargetMode="External"/><Relationship Id="rId36" Type="http://schemas.openxmlformats.org/officeDocument/2006/relationships/hyperlink" Target="mailto:egomez@unis.edu.gt" TargetMode="External"/><Relationship Id="rId37" Type="http://schemas.openxmlformats.org/officeDocument/2006/relationships/hyperlink" Target="mailto:jorge.alvarez@walmart.com" TargetMode="External"/><Relationship Id="rId38" Type="http://schemas.openxmlformats.org/officeDocument/2006/relationships/hyperlink" Target="mailto:mario.montenegro@walmart.com" TargetMode="External"/><Relationship Id="rId39" Type="http://schemas.openxmlformats.org/officeDocument/2006/relationships/hyperlink" Target="mailto:gg@vivendo.com.gt" TargetMode="External"/><Relationship Id="rId80" Type="http://schemas.openxmlformats.org/officeDocument/2006/relationships/hyperlink" Target="mailto:mercadeo@artemisedinter.com" TargetMode="External"/><Relationship Id="rId81" Type="http://schemas.openxmlformats.org/officeDocument/2006/relationships/printerSettings" Target="../printerSettings/printerSettings3.bin"/><Relationship Id="rId70" Type="http://schemas.openxmlformats.org/officeDocument/2006/relationships/hyperlink" Target="mailto:cramirez@campero.com" TargetMode="External"/><Relationship Id="rId71" Type="http://schemas.openxmlformats.org/officeDocument/2006/relationships/hyperlink" Target="mailto:fredy.morales@klarocomunicacion.com" TargetMode="External"/><Relationship Id="rId72" Type="http://schemas.openxmlformats.org/officeDocument/2006/relationships/hyperlink" Target="mailto:recepcion@sanmartinbakery.com" TargetMode="External"/><Relationship Id="rId20" Type="http://schemas.openxmlformats.org/officeDocument/2006/relationships/hyperlink" Target="mailto:antonio.morales@mayorpitsa.com" TargetMode="External"/><Relationship Id="rId21" Type="http://schemas.openxmlformats.org/officeDocument/2006/relationships/hyperlink" Target="mailto:guisela.mejia@ogilvy.com" TargetMode="External"/><Relationship Id="rId22" Type="http://schemas.openxmlformats.org/officeDocument/2006/relationships/hyperlink" Target="mailto:abonilla@novex.com.gt" TargetMode="External"/><Relationship Id="rId23" Type="http://schemas.openxmlformats.org/officeDocument/2006/relationships/hyperlink" Target="mailto:rdelcid@campero.com" TargetMode="External"/><Relationship Id="rId24" Type="http://schemas.openxmlformats.org/officeDocument/2006/relationships/hyperlink" Target="mailto:regina@proyeccionpublicidad.com" TargetMode="External"/><Relationship Id="rId25" Type="http://schemas.openxmlformats.org/officeDocument/2006/relationships/hyperlink" Target="mailto:luzpazos@yahoo.com" TargetMode="External"/><Relationship Id="rId26" Type="http://schemas.openxmlformats.org/officeDocument/2006/relationships/hyperlink" Target="mailto:icastillo@pcomercial.com.gt" TargetMode="External"/><Relationship Id="rId27" Type="http://schemas.openxmlformats.org/officeDocument/2006/relationships/hyperlink" Target="mailto:fmacklem@phdnetwork.com.gt" TargetMode="External"/><Relationship Id="rId28" Type="http://schemas.openxmlformats.org/officeDocument/2006/relationships/hyperlink" Target="mailto:smarroquin@redazulpublicidad.com" TargetMode="External"/><Relationship Id="rId29" Type="http://schemas.openxmlformats.org/officeDocument/2006/relationships/hyperlink" Target="mailto:pgonzalez@top-publicidad.com" TargetMode="External"/><Relationship Id="rId73" Type="http://schemas.openxmlformats.org/officeDocument/2006/relationships/hyperlink" Target="mailto:webmaster@uvg.edu.gt" TargetMode="External"/><Relationship Id="rId74" Type="http://schemas.openxmlformats.org/officeDocument/2006/relationships/hyperlink" Target="mailto:dgfigueroa@upana.edu.gt" TargetMode="External"/><Relationship Id="rId75" Type="http://schemas.openxmlformats.org/officeDocument/2006/relationships/hyperlink" Target="mailto:rmoreno@uvg.edu.gt" TargetMode="External"/><Relationship Id="rId76" Type="http://schemas.openxmlformats.org/officeDocument/2006/relationships/hyperlink" Target="mailto:diego.sibrian@claro.com.gt" TargetMode="External"/><Relationship Id="rId77" Type="http://schemas.openxmlformats.org/officeDocument/2006/relationships/hyperlink" Target="mailto:ana.garcia-salas@claro.com.gt" TargetMode="External"/><Relationship Id="rId78" Type="http://schemas.openxmlformats.org/officeDocument/2006/relationships/hyperlink" Target="mailto:kposada@novex.com.gt" TargetMode="External"/><Relationship Id="rId79" Type="http://schemas.openxmlformats.org/officeDocument/2006/relationships/hyperlink" Target="mailto:ddiaz@mercadeointegraL.com.gt" TargetMode="External"/><Relationship Id="rId60" Type="http://schemas.openxmlformats.org/officeDocument/2006/relationships/hyperlink" Target="mailto:cardon@sib.gob.gt" TargetMode="External"/><Relationship Id="rId61" Type="http://schemas.openxmlformats.org/officeDocument/2006/relationships/hyperlink" Target="mailto:hescobar@url.edu.gt" TargetMode="External"/><Relationship Id="rId62" Type="http://schemas.openxmlformats.org/officeDocument/2006/relationships/hyperlink" Target="mailto:saalmengor@url.edu.gt&#160;&#160;&#160;&#160;&#160;&#160;&#160;&#160;&#160;&#160;&#160;&#160;&#160;" TargetMode="External"/><Relationship Id="rId10" Type="http://schemas.openxmlformats.org/officeDocument/2006/relationships/hyperlink" Target="mailto:edwin_oliva@unicomer.com" TargetMode="External"/><Relationship Id="rId11" Type="http://schemas.openxmlformats.org/officeDocument/2006/relationships/hyperlink" Target="mailto:jfgutierrez@lafabricayjotabequ.com" TargetMode="External"/><Relationship Id="rId12" Type="http://schemas.openxmlformats.org/officeDocument/2006/relationships/hyperlink" Target="mailto:rfebles@lafabricayjotabeq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opLeftCell="A119" zoomScale="60" zoomScaleNormal="60" zoomScalePageLayoutView="60" workbookViewId="0">
      <selection activeCell="D23" sqref="D23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5" style="1"/>
    <col min="13" max="13" width="68.5" style="1" customWidth="1"/>
    <col min="14" max="14" width="27.83203125" style="1" customWidth="1"/>
    <col min="15" max="16384" width="11.5" style="1"/>
  </cols>
  <sheetData>
    <row r="1" spans="1:13" x14ac:dyDescent="0.2">
      <c r="A1" s="5"/>
      <c r="B1" s="23"/>
      <c r="C1" s="17"/>
      <c r="D1" s="3"/>
      <c r="E1" s="2"/>
      <c r="F1" s="25"/>
      <c r="G1" s="2"/>
      <c r="H1" s="2"/>
      <c r="I1" s="11"/>
      <c r="J1" s="13"/>
    </row>
    <row r="2" spans="1:13" ht="15" thickBot="1" x14ac:dyDescent="0.25">
      <c r="A2" s="5"/>
      <c r="B2" s="23"/>
      <c r="C2" s="17"/>
      <c r="D2" s="3"/>
      <c r="E2" s="2"/>
      <c r="F2" s="25"/>
      <c r="G2" s="2"/>
      <c r="H2" s="2"/>
      <c r="I2" s="11"/>
      <c r="J2" s="14"/>
    </row>
    <row r="3" spans="1:13" ht="22.5" customHeight="1" x14ac:dyDescent="0.2">
      <c r="A3" s="40" t="s">
        <v>10</v>
      </c>
      <c r="B3" s="128" t="s">
        <v>11</v>
      </c>
      <c r="C3" s="128" t="s">
        <v>665</v>
      </c>
      <c r="D3" s="128" t="s">
        <v>666</v>
      </c>
      <c r="E3" s="128" t="s">
        <v>179</v>
      </c>
      <c r="F3" s="128" t="s">
        <v>180</v>
      </c>
      <c r="G3" s="128" t="s">
        <v>181</v>
      </c>
      <c r="H3" s="42"/>
      <c r="I3" s="124" t="s">
        <v>182</v>
      </c>
      <c r="J3" s="126" t="s">
        <v>183</v>
      </c>
    </row>
    <row r="4" spans="1:13" ht="26" x14ac:dyDescent="0.2">
      <c r="A4" s="24" t="s">
        <v>184</v>
      </c>
      <c r="B4" s="129"/>
      <c r="C4" s="129"/>
      <c r="D4" s="129"/>
      <c r="E4" s="129"/>
      <c r="F4" s="129"/>
      <c r="G4" s="129"/>
      <c r="H4" s="43"/>
      <c r="I4" s="125"/>
      <c r="J4" s="127"/>
    </row>
    <row r="5" spans="1:13" ht="33" customHeight="1" x14ac:dyDescent="0.2">
      <c r="A5" s="30">
        <v>1</v>
      </c>
      <c r="B5" s="31" t="s">
        <v>185</v>
      </c>
      <c r="C5" s="31" t="s">
        <v>1009</v>
      </c>
      <c r="D5" s="31" t="s">
        <v>177</v>
      </c>
      <c r="E5" s="31" t="s">
        <v>195</v>
      </c>
      <c r="F5" s="32" t="s">
        <v>198</v>
      </c>
      <c r="G5" s="31" t="s">
        <v>199</v>
      </c>
      <c r="H5" s="53" t="s">
        <v>758</v>
      </c>
      <c r="I5" s="31" t="s">
        <v>200</v>
      </c>
      <c r="J5" s="32" t="s">
        <v>201</v>
      </c>
      <c r="K5" s="22">
        <v>1</v>
      </c>
    </row>
    <row r="6" spans="1:13" ht="33" customHeight="1" x14ac:dyDescent="0.2">
      <c r="A6" s="62"/>
      <c r="B6" s="63"/>
      <c r="C6" s="63"/>
      <c r="D6" s="63"/>
      <c r="E6" s="63"/>
      <c r="F6" s="64"/>
      <c r="G6" s="63"/>
      <c r="H6" s="44"/>
      <c r="I6" s="63"/>
      <c r="J6" s="64"/>
      <c r="K6" s="57"/>
    </row>
    <row r="7" spans="1:13" ht="33" customHeight="1" x14ac:dyDescent="0.2">
      <c r="A7" s="30">
        <v>1</v>
      </c>
      <c r="B7" s="31" t="s">
        <v>71</v>
      </c>
      <c r="C7" s="31" t="s">
        <v>127</v>
      </c>
      <c r="D7" s="33" t="s">
        <v>116</v>
      </c>
      <c r="E7" s="31" t="s">
        <v>244</v>
      </c>
      <c r="F7" s="32" t="s">
        <v>327</v>
      </c>
      <c r="G7" s="31" t="s">
        <v>203</v>
      </c>
      <c r="H7" s="49" t="s">
        <v>940</v>
      </c>
      <c r="I7" s="31" t="s">
        <v>572</v>
      </c>
      <c r="J7" s="32" t="s">
        <v>328</v>
      </c>
      <c r="K7" s="18">
        <v>1</v>
      </c>
    </row>
    <row r="8" spans="1:13" ht="33" customHeight="1" x14ac:dyDescent="0.2">
      <c r="A8" s="30">
        <v>1</v>
      </c>
      <c r="B8" s="31" t="s">
        <v>71</v>
      </c>
      <c r="C8" s="31" t="s">
        <v>127</v>
      </c>
      <c r="D8" s="33" t="s">
        <v>116</v>
      </c>
      <c r="E8" s="31" t="s">
        <v>244</v>
      </c>
      <c r="F8" s="32" t="s">
        <v>573</v>
      </c>
      <c r="G8" s="31" t="s">
        <v>332</v>
      </c>
      <c r="H8" s="49" t="s">
        <v>937</v>
      </c>
      <c r="I8" s="34" t="s">
        <v>574</v>
      </c>
      <c r="J8" s="32" t="s">
        <v>328</v>
      </c>
      <c r="K8" s="18"/>
    </row>
    <row r="9" spans="1:13" ht="33" customHeight="1" x14ac:dyDescent="0.2">
      <c r="A9" s="62"/>
      <c r="B9" s="63"/>
      <c r="C9" s="63"/>
      <c r="D9" s="67"/>
      <c r="E9" s="63"/>
      <c r="F9" s="64"/>
      <c r="G9" s="63"/>
      <c r="H9" s="63"/>
      <c r="I9" s="68"/>
      <c r="J9" s="64"/>
      <c r="K9" s="65"/>
    </row>
    <row r="10" spans="1:13" ht="36.75" customHeight="1" x14ac:dyDescent="0.2">
      <c r="A10" s="30">
        <v>1</v>
      </c>
      <c r="B10" s="31" t="s">
        <v>22</v>
      </c>
      <c r="C10" s="31" t="s">
        <v>166</v>
      </c>
      <c r="D10" s="33" t="s">
        <v>167</v>
      </c>
      <c r="E10" s="31" t="s">
        <v>244</v>
      </c>
      <c r="F10" s="32" t="s">
        <v>652</v>
      </c>
      <c r="G10" s="31" t="s">
        <v>332</v>
      </c>
      <c r="H10" s="49" t="s">
        <v>942</v>
      </c>
      <c r="I10" s="34" t="s">
        <v>720</v>
      </c>
      <c r="J10" s="32" t="s">
        <v>742</v>
      </c>
      <c r="K10" s="18">
        <v>1</v>
      </c>
    </row>
    <row r="11" spans="1:13" ht="36.75" customHeight="1" x14ac:dyDescent="0.2">
      <c r="A11" s="62"/>
      <c r="B11" s="63"/>
      <c r="C11" s="63"/>
      <c r="D11" s="67"/>
      <c r="E11" s="63"/>
      <c r="F11" s="64"/>
      <c r="G11" s="63"/>
      <c r="H11" s="63"/>
      <c r="I11" s="68"/>
      <c r="J11" s="64"/>
      <c r="K11" s="65"/>
    </row>
    <row r="12" spans="1:13" ht="33" customHeight="1" x14ac:dyDescent="0.2">
      <c r="A12" s="30">
        <v>1</v>
      </c>
      <c r="B12" s="31" t="s">
        <v>364</v>
      </c>
      <c r="C12" s="31" t="s">
        <v>578</v>
      </c>
      <c r="D12" s="33" t="s">
        <v>571</v>
      </c>
      <c r="E12" s="31" t="s">
        <v>190</v>
      </c>
      <c r="F12" s="32" t="s">
        <v>890</v>
      </c>
      <c r="G12" s="31" t="s">
        <v>891</v>
      </c>
      <c r="H12" s="49" t="s">
        <v>892</v>
      </c>
      <c r="I12" s="55" t="s">
        <v>893</v>
      </c>
      <c r="J12" s="32" t="s">
        <v>581</v>
      </c>
      <c r="K12" s="18">
        <v>1</v>
      </c>
      <c r="M12" s="54"/>
    </row>
    <row r="13" spans="1:13" ht="33" customHeight="1" x14ac:dyDescent="0.2">
      <c r="A13" s="30">
        <v>1</v>
      </c>
      <c r="B13" s="31" t="s">
        <v>18</v>
      </c>
      <c r="C13" s="31" t="s">
        <v>578</v>
      </c>
      <c r="D13" s="33" t="s">
        <v>571</v>
      </c>
      <c r="E13" s="31" t="s">
        <v>190</v>
      </c>
      <c r="F13" s="32" t="s">
        <v>580</v>
      </c>
      <c r="G13" s="31" t="s">
        <v>340</v>
      </c>
      <c r="H13" s="31" t="s">
        <v>759</v>
      </c>
      <c r="I13" s="55" t="s">
        <v>893</v>
      </c>
      <c r="J13" s="32" t="s">
        <v>581</v>
      </c>
      <c r="K13" s="69"/>
    </row>
    <row r="14" spans="1:13" s="73" customFormat="1" ht="33" customHeight="1" x14ac:dyDescent="0.2">
      <c r="A14" s="62"/>
      <c r="B14" s="63"/>
      <c r="C14" s="63"/>
      <c r="D14" s="67"/>
      <c r="E14" s="63"/>
      <c r="F14" s="64"/>
      <c r="G14" s="63"/>
      <c r="H14" s="63"/>
      <c r="I14" s="71"/>
      <c r="J14" s="64"/>
      <c r="K14" s="72"/>
    </row>
    <row r="15" spans="1:13" ht="33" customHeight="1" x14ac:dyDescent="0.2">
      <c r="A15" s="30">
        <v>1</v>
      </c>
      <c r="B15" s="31" t="s">
        <v>18</v>
      </c>
      <c r="C15" s="31" t="s">
        <v>90</v>
      </c>
      <c r="D15" s="33" t="s">
        <v>89</v>
      </c>
      <c r="E15" s="31" t="s">
        <v>190</v>
      </c>
      <c r="F15" s="32" t="s">
        <v>329</v>
      </c>
      <c r="G15" s="31" t="s">
        <v>330</v>
      </c>
      <c r="H15" s="31" t="s">
        <v>760</v>
      </c>
      <c r="I15" s="34" t="s">
        <v>566</v>
      </c>
      <c r="J15" s="32" t="s">
        <v>331</v>
      </c>
      <c r="K15" s="70">
        <v>1</v>
      </c>
    </row>
    <row r="16" spans="1:13" ht="33" customHeight="1" x14ac:dyDescent="0.2">
      <c r="A16" s="30">
        <v>1</v>
      </c>
      <c r="B16" s="31" t="s">
        <v>18</v>
      </c>
      <c r="C16" s="31" t="s">
        <v>90</v>
      </c>
      <c r="D16" s="33" t="s">
        <v>89</v>
      </c>
      <c r="E16" s="31" t="s">
        <v>195</v>
      </c>
      <c r="F16" s="32" t="s">
        <v>734</v>
      </c>
      <c r="G16" s="31" t="s">
        <v>332</v>
      </c>
      <c r="H16" s="31" t="s">
        <v>761</v>
      </c>
      <c r="I16" s="34" t="s">
        <v>667</v>
      </c>
      <c r="J16" s="32" t="s">
        <v>331</v>
      </c>
      <c r="K16" s="69"/>
    </row>
    <row r="17" spans="1:13" s="73" customFormat="1" ht="33" customHeight="1" x14ac:dyDescent="0.2">
      <c r="A17" s="62"/>
      <c r="B17" s="63"/>
      <c r="C17" s="63"/>
      <c r="D17" s="67"/>
      <c r="E17" s="63"/>
      <c r="F17" s="64"/>
      <c r="G17" s="63"/>
      <c r="H17" s="63"/>
      <c r="I17" s="68"/>
      <c r="J17" s="64"/>
      <c r="K17" s="72"/>
    </row>
    <row r="18" spans="1:13" ht="33" customHeight="1" x14ac:dyDescent="0.2">
      <c r="A18" s="30">
        <v>1</v>
      </c>
      <c r="B18" s="31" t="s">
        <v>185</v>
      </c>
      <c r="C18" s="31" t="s">
        <v>33</v>
      </c>
      <c r="D18" s="31" t="s">
        <v>31</v>
      </c>
      <c r="E18" s="31" t="s">
        <v>220</v>
      </c>
      <c r="F18" s="32" t="s">
        <v>300</v>
      </c>
      <c r="G18" s="31" t="s">
        <v>188</v>
      </c>
      <c r="H18" s="31" t="s">
        <v>762</v>
      </c>
      <c r="I18" s="34" t="s">
        <v>668</v>
      </c>
      <c r="J18" s="32" t="s">
        <v>301</v>
      </c>
      <c r="K18" s="74">
        <v>1</v>
      </c>
    </row>
    <row r="19" spans="1:13" ht="33" customHeight="1" x14ac:dyDescent="0.2">
      <c r="A19" s="30">
        <v>1</v>
      </c>
      <c r="B19" s="31" t="s">
        <v>185</v>
      </c>
      <c r="C19" s="31" t="s">
        <v>33</v>
      </c>
      <c r="D19" s="31" t="s">
        <v>31</v>
      </c>
      <c r="E19" s="31" t="s">
        <v>186</v>
      </c>
      <c r="F19" s="32" t="s">
        <v>302</v>
      </c>
      <c r="G19" s="31" t="s">
        <v>238</v>
      </c>
      <c r="H19" s="31" t="s">
        <v>763</v>
      </c>
      <c r="I19" s="34" t="s">
        <v>669</v>
      </c>
      <c r="J19" s="32" t="s">
        <v>301</v>
      </c>
      <c r="K19" s="22"/>
    </row>
    <row r="20" spans="1:13" ht="33" customHeight="1" x14ac:dyDescent="0.2">
      <c r="A20" s="62"/>
      <c r="B20" s="63"/>
      <c r="C20" s="63"/>
      <c r="D20" s="63"/>
      <c r="E20" s="63"/>
      <c r="F20" s="64"/>
      <c r="G20" s="63"/>
      <c r="H20" s="63"/>
      <c r="I20" s="68"/>
      <c r="J20" s="64"/>
      <c r="K20" s="57"/>
    </row>
    <row r="21" spans="1:13" ht="33" customHeight="1" x14ac:dyDescent="0.2">
      <c r="A21" s="30">
        <v>1</v>
      </c>
      <c r="B21" s="31" t="s">
        <v>19</v>
      </c>
      <c r="C21" s="31" t="s">
        <v>171</v>
      </c>
      <c r="D21" s="33" t="s">
        <v>114</v>
      </c>
      <c r="E21" s="31" t="s">
        <v>190</v>
      </c>
      <c r="F21" s="32" t="s">
        <v>336</v>
      </c>
      <c r="G21" s="31" t="s">
        <v>203</v>
      </c>
      <c r="H21" s="49" t="s">
        <v>938</v>
      </c>
      <c r="I21" s="31" t="s">
        <v>334</v>
      </c>
      <c r="J21" s="32" t="s">
        <v>335</v>
      </c>
      <c r="K21" s="18"/>
      <c r="M21" s="1" t="s">
        <v>939</v>
      </c>
    </row>
    <row r="22" spans="1:13" ht="33" customHeight="1" x14ac:dyDescent="0.2">
      <c r="A22" s="30">
        <v>1</v>
      </c>
      <c r="B22" s="31" t="s">
        <v>19</v>
      </c>
      <c r="C22" s="31" t="s">
        <v>171</v>
      </c>
      <c r="D22" s="33" t="s">
        <v>114</v>
      </c>
      <c r="E22" s="31" t="s">
        <v>220</v>
      </c>
      <c r="F22" s="32" t="s">
        <v>333</v>
      </c>
      <c r="G22" s="31" t="s">
        <v>332</v>
      </c>
      <c r="H22" s="75" t="s">
        <v>764</v>
      </c>
      <c r="I22" s="31" t="s">
        <v>334</v>
      </c>
      <c r="J22" s="32" t="s">
        <v>335</v>
      </c>
      <c r="K22" s="18">
        <v>1</v>
      </c>
    </row>
    <row r="23" spans="1:13" ht="33" customHeight="1" x14ac:dyDescent="0.2">
      <c r="A23" s="62"/>
      <c r="B23" s="63"/>
      <c r="C23" s="63"/>
      <c r="D23" s="67"/>
      <c r="E23" s="63"/>
      <c r="F23" s="64"/>
      <c r="G23" s="63"/>
      <c r="H23" s="76"/>
      <c r="I23" s="63"/>
      <c r="J23" s="64"/>
      <c r="K23" s="65"/>
    </row>
    <row r="24" spans="1:13" ht="33" customHeight="1" x14ac:dyDescent="0.2">
      <c r="A24" s="30">
        <v>1</v>
      </c>
      <c r="B24" s="31" t="s">
        <v>19</v>
      </c>
      <c r="C24" s="31" t="s">
        <v>120</v>
      </c>
      <c r="D24" s="31" t="s">
        <v>121</v>
      </c>
      <c r="E24" s="31" t="s">
        <v>190</v>
      </c>
      <c r="F24" s="32" t="s">
        <v>567</v>
      </c>
      <c r="G24" s="31" t="s">
        <v>568</v>
      </c>
      <c r="H24" s="49" t="s">
        <v>778</v>
      </c>
      <c r="I24" s="34" t="s">
        <v>670</v>
      </c>
      <c r="J24" s="32" t="s">
        <v>338</v>
      </c>
      <c r="K24" s="16"/>
    </row>
    <row r="25" spans="1:13" ht="33" customHeight="1" x14ac:dyDescent="0.2">
      <c r="A25" s="30">
        <v>1</v>
      </c>
      <c r="B25" s="31" t="s">
        <v>19</v>
      </c>
      <c r="C25" s="31" t="s">
        <v>120</v>
      </c>
      <c r="D25" s="31" t="s">
        <v>121</v>
      </c>
      <c r="E25" s="31" t="s">
        <v>190</v>
      </c>
      <c r="F25" s="32" t="s">
        <v>569</v>
      </c>
      <c r="G25" s="31" t="s">
        <v>570</v>
      </c>
      <c r="H25" s="49" t="s">
        <v>990</v>
      </c>
      <c r="I25" s="34" t="s">
        <v>614</v>
      </c>
      <c r="J25" s="32" t="s">
        <v>338</v>
      </c>
      <c r="K25" s="16"/>
      <c r="M25" s="1" t="s">
        <v>988</v>
      </c>
    </row>
    <row r="26" spans="1:13" ht="33" customHeight="1" x14ac:dyDescent="0.2">
      <c r="A26" s="30">
        <v>1</v>
      </c>
      <c r="B26" s="31" t="s">
        <v>19</v>
      </c>
      <c r="C26" s="31" t="s">
        <v>120</v>
      </c>
      <c r="D26" s="31" t="s">
        <v>121</v>
      </c>
      <c r="E26" s="31" t="s">
        <v>190</v>
      </c>
      <c r="F26" s="32" t="s">
        <v>337</v>
      </c>
      <c r="G26" s="31" t="s">
        <v>332</v>
      </c>
      <c r="H26" s="31" t="s">
        <v>779</v>
      </c>
      <c r="I26" s="34" t="s">
        <v>671</v>
      </c>
      <c r="J26" s="32" t="s">
        <v>338</v>
      </c>
      <c r="K26" s="16">
        <v>1</v>
      </c>
    </row>
    <row r="27" spans="1:13" ht="33" customHeight="1" x14ac:dyDescent="0.2">
      <c r="A27" s="62"/>
      <c r="B27" s="63"/>
      <c r="C27" s="63"/>
      <c r="D27" s="63"/>
      <c r="E27" s="63"/>
      <c r="F27" s="64"/>
      <c r="G27" s="63"/>
      <c r="H27" s="63"/>
      <c r="I27" s="68"/>
      <c r="J27" s="64"/>
      <c r="K27" s="77"/>
    </row>
    <row r="28" spans="1:13" ht="33" customHeight="1" x14ac:dyDescent="0.2">
      <c r="A28" s="30">
        <v>1</v>
      </c>
      <c r="B28" s="31" t="s">
        <v>19</v>
      </c>
      <c r="C28" s="31" t="s">
        <v>110</v>
      </c>
      <c r="D28" s="33" t="s">
        <v>110</v>
      </c>
      <c r="E28" s="31" t="s">
        <v>190</v>
      </c>
      <c r="F28" s="32" t="s">
        <v>341</v>
      </c>
      <c r="G28" s="34" t="s">
        <v>889</v>
      </c>
      <c r="H28" s="49" t="s">
        <v>975</v>
      </c>
      <c r="I28" s="31" t="s">
        <v>342</v>
      </c>
      <c r="J28" s="32" t="s">
        <v>343</v>
      </c>
      <c r="K28" s="65">
        <v>1</v>
      </c>
    </row>
    <row r="29" spans="1:13" ht="33" customHeight="1" x14ac:dyDescent="0.2">
      <c r="A29" s="30">
        <v>1</v>
      </c>
      <c r="B29" s="31" t="s">
        <v>19</v>
      </c>
      <c r="C29" s="31" t="s">
        <v>110</v>
      </c>
      <c r="D29" s="33" t="s">
        <v>110</v>
      </c>
      <c r="E29" s="31" t="s">
        <v>459</v>
      </c>
      <c r="F29" s="32" t="s">
        <v>460</v>
      </c>
      <c r="G29" s="31" t="s">
        <v>743</v>
      </c>
      <c r="H29" s="49" t="s">
        <v>976</v>
      </c>
      <c r="I29" s="31" t="s">
        <v>342</v>
      </c>
      <c r="J29" s="32" t="s">
        <v>343</v>
      </c>
      <c r="K29" s="65"/>
    </row>
    <row r="30" spans="1:13" ht="23.25" customHeight="1" x14ac:dyDescent="0.2">
      <c r="A30" s="62"/>
      <c r="B30" s="63"/>
      <c r="C30" s="63"/>
      <c r="D30" s="67"/>
      <c r="E30" s="63"/>
      <c r="F30" s="64"/>
      <c r="G30" s="63"/>
      <c r="H30" s="63"/>
      <c r="I30" s="63"/>
      <c r="J30" s="64"/>
      <c r="K30" s="65"/>
    </row>
    <row r="31" spans="1:13" ht="44.5" customHeight="1" x14ac:dyDescent="0.2">
      <c r="A31" s="58">
        <v>1</v>
      </c>
      <c r="B31" s="59" t="s">
        <v>19</v>
      </c>
      <c r="C31" s="59" t="s">
        <v>87</v>
      </c>
      <c r="D31" s="60" t="s">
        <v>129</v>
      </c>
      <c r="E31" s="59" t="s">
        <v>190</v>
      </c>
      <c r="F31" s="61" t="s">
        <v>344</v>
      </c>
      <c r="G31" s="59" t="s">
        <v>203</v>
      </c>
      <c r="H31" s="79" t="s">
        <v>770</v>
      </c>
      <c r="I31" s="66" t="s">
        <v>744</v>
      </c>
      <c r="J31" s="61">
        <v>1755</v>
      </c>
      <c r="K31" s="19">
        <v>1</v>
      </c>
    </row>
    <row r="32" spans="1:13" ht="44.5" customHeight="1" x14ac:dyDescent="0.2">
      <c r="A32" s="30">
        <v>1</v>
      </c>
      <c r="B32" s="31" t="s">
        <v>19</v>
      </c>
      <c r="C32" s="31" t="s">
        <v>87</v>
      </c>
      <c r="D32" s="33" t="s">
        <v>129</v>
      </c>
      <c r="E32" s="31" t="s">
        <v>190</v>
      </c>
      <c r="F32" s="32" t="s">
        <v>345</v>
      </c>
      <c r="G32" s="31" t="s">
        <v>740</v>
      </c>
      <c r="H32" s="48" t="s">
        <v>769</v>
      </c>
      <c r="I32" s="34" t="s">
        <v>672</v>
      </c>
      <c r="J32" s="32">
        <v>1755</v>
      </c>
      <c r="K32" s="19"/>
    </row>
    <row r="33" spans="1:13" ht="23.25" customHeight="1" x14ac:dyDescent="0.2">
      <c r="A33" s="62"/>
      <c r="B33" s="63"/>
      <c r="C33" s="63"/>
      <c r="D33" s="67"/>
      <c r="E33" s="63"/>
      <c r="F33" s="64"/>
      <c r="G33" s="63"/>
      <c r="H33" s="45"/>
      <c r="I33" s="68"/>
      <c r="J33" s="64"/>
      <c r="K33" s="78"/>
    </row>
    <row r="34" spans="1:13" ht="42" customHeight="1" x14ac:dyDescent="0.2">
      <c r="A34" s="30">
        <v>1</v>
      </c>
      <c r="B34" s="31" t="s">
        <v>19</v>
      </c>
      <c r="C34" s="31" t="s">
        <v>106</v>
      </c>
      <c r="D34" s="33" t="s">
        <v>141</v>
      </c>
      <c r="E34" s="31" t="s">
        <v>190</v>
      </c>
      <c r="F34" s="32" t="s">
        <v>745</v>
      </c>
      <c r="G34" s="31" t="s">
        <v>203</v>
      </c>
      <c r="H34" s="49" t="s">
        <v>978</v>
      </c>
      <c r="I34" s="34" t="s">
        <v>746</v>
      </c>
      <c r="J34" s="32" t="s">
        <v>346</v>
      </c>
      <c r="K34" s="19">
        <v>1</v>
      </c>
      <c r="M34" s="107" t="s">
        <v>989</v>
      </c>
    </row>
    <row r="35" spans="1:13" ht="33" customHeight="1" x14ac:dyDescent="0.2">
      <c r="A35" s="30">
        <v>1</v>
      </c>
      <c r="B35" s="31" t="s">
        <v>19</v>
      </c>
      <c r="C35" s="31" t="s">
        <v>106</v>
      </c>
      <c r="D35" s="33" t="s">
        <v>141</v>
      </c>
      <c r="E35" s="31" t="s">
        <v>190</v>
      </c>
      <c r="F35" s="32" t="s">
        <v>347</v>
      </c>
      <c r="G35" s="31" t="s">
        <v>748</v>
      </c>
      <c r="H35" s="56" t="s">
        <v>977</v>
      </c>
      <c r="I35" s="34" t="s">
        <v>747</v>
      </c>
      <c r="J35" s="32" t="s">
        <v>538</v>
      </c>
      <c r="K35" s="19"/>
    </row>
    <row r="36" spans="1:13" ht="23.25" customHeight="1" x14ac:dyDescent="0.2">
      <c r="A36" s="62"/>
      <c r="B36" s="63"/>
      <c r="C36" s="63"/>
      <c r="D36" s="67"/>
      <c r="E36" s="63"/>
      <c r="F36" s="64"/>
      <c r="G36" s="63"/>
      <c r="H36" s="45"/>
      <c r="I36" s="68"/>
      <c r="J36" s="64"/>
      <c r="K36" s="78"/>
    </row>
    <row r="37" spans="1:13" ht="38.25" customHeight="1" x14ac:dyDescent="0.2">
      <c r="A37" s="30">
        <v>1</v>
      </c>
      <c r="B37" s="31" t="s">
        <v>19</v>
      </c>
      <c r="C37" s="31" t="s">
        <v>735</v>
      </c>
      <c r="D37" s="33" t="s">
        <v>113</v>
      </c>
      <c r="E37" s="31" t="s">
        <v>190</v>
      </c>
      <c r="F37" s="32" t="s">
        <v>348</v>
      </c>
      <c r="G37" s="31" t="s">
        <v>203</v>
      </c>
      <c r="H37" s="49" t="s">
        <v>894</v>
      </c>
      <c r="I37" s="34" t="s">
        <v>673</v>
      </c>
      <c r="J37" s="32" t="s">
        <v>349</v>
      </c>
      <c r="K37" s="18">
        <v>1</v>
      </c>
    </row>
    <row r="38" spans="1:13" ht="42" customHeight="1" x14ac:dyDescent="0.2">
      <c r="A38" s="30">
        <v>1</v>
      </c>
      <c r="B38" s="31" t="s">
        <v>19</v>
      </c>
      <c r="C38" s="31" t="s">
        <v>735</v>
      </c>
      <c r="D38" s="33" t="s">
        <v>113</v>
      </c>
      <c r="E38" s="31" t="s">
        <v>190</v>
      </c>
      <c r="F38" s="32" t="s">
        <v>350</v>
      </c>
      <c r="G38" s="31" t="s">
        <v>332</v>
      </c>
      <c r="H38" s="48" t="s">
        <v>765</v>
      </c>
      <c r="I38" s="34" t="s">
        <v>749</v>
      </c>
      <c r="J38" s="32" t="s">
        <v>349</v>
      </c>
      <c r="K38" s="18"/>
    </row>
    <row r="39" spans="1:13" ht="21" customHeight="1" x14ac:dyDescent="0.2">
      <c r="A39" s="62"/>
      <c r="B39" s="63"/>
      <c r="C39" s="63"/>
      <c r="D39" s="67"/>
      <c r="E39" s="63"/>
      <c r="F39" s="64"/>
      <c r="G39" s="63"/>
      <c r="H39" s="45"/>
      <c r="I39" s="68"/>
      <c r="J39" s="64"/>
      <c r="K39" s="65"/>
    </row>
    <row r="40" spans="1:13" ht="42.75" customHeight="1" x14ac:dyDescent="0.2">
      <c r="A40" s="30">
        <v>1</v>
      </c>
      <c r="B40" s="31" t="s">
        <v>19</v>
      </c>
      <c r="C40" s="31" t="s">
        <v>86</v>
      </c>
      <c r="D40" s="33" t="s">
        <v>88</v>
      </c>
      <c r="E40" s="31" t="s">
        <v>190</v>
      </c>
      <c r="F40" s="32" t="s">
        <v>351</v>
      </c>
      <c r="G40" s="31" t="s">
        <v>203</v>
      </c>
      <c r="H40" s="49" t="s">
        <v>979</v>
      </c>
      <c r="I40" s="34" t="s">
        <v>674</v>
      </c>
      <c r="J40" s="32" t="s">
        <v>352</v>
      </c>
      <c r="K40" s="18">
        <v>1</v>
      </c>
      <c r="M40" s="1" t="s">
        <v>980</v>
      </c>
    </row>
    <row r="41" spans="1:13" ht="33" customHeight="1" x14ac:dyDescent="0.2">
      <c r="A41" s="30">
        <v>1</v>
      </c>
      <c r="B41" s="31" t="s">
        <v>19</v>
      </c>
      <c r="C41" s="31" t="s">
        <v>86</v>
      </c>
      <c r="D41" s="33" t="s">
        <v>88</v>
      </c>
      <c r="E41" s="31" t="s">
        <v>244</v>
      </c>
      <c r="F41" s="32" t="s">
        <v>353</v>
      </c>
      <c r="G41" s="31" t="s">
        <v>340</v>
      </c>
      <c r="H41" s="48" t="s">
        <v>771</v>
      </c>
      <c r="I41" s="34" t="s">
        <v>674</v>
      </c>
      <c r="J41" s="32" t="s">
        <v>352</v>
      </c>
      <c r="K41" s="18"/>
    </row>
    <row r="42" spans="1:13" ht="33" customHeight="1" x14ac:dyDescent="0.2">
      <c r="A42" s="62"/>
      <c r="B42" s="63"/>
      <c r="C42" s="63"/>
      <c r="D42" s="67"/>
      <c r="E42" s="63"/>
      <c r="F42" s="64"/>
      <c r="G42" s="63"/>
      <c r="H42" s="45"/>
      <c r="I42" s="68"/>
      <c r="J42" s="64"/>
      <c r="K42" s="65"/>
    </row>
    <row r="43" spans="1:13" ht="33" customHeight="1" x14ac:dyDescent="0.2">
      <c r="A43" s="30">
        <v>1</v>
      </c>
      <c r="B43" s="31" t="s">
        <v>185</v>
      </c>
      <c r="C43" s="31" t="s">
        <v>34</v>
      </c>
      <c r="D43" s="31" t="s">
        <v>456</v>
      </c>
      <c r="E43" s="31" t="s">
        <v>190</v>
      </c>
      <c r="F43" s="32" t="s">
        <v>207</v>
      </c>
      <c r="G43" s="31" t="s">
        <v>208</v>
      </c>
      <c r="H43" s="48" t="s">
        <v>766</v>
      </c>
      <c r="I43" s="34" t="s">
        <v>675</v>
      </c>
      <c r="J43" s="32" t="s">
        <v>888</v>
      </c>
      <c r="K43" s="22">
        <v>1</v>
      </c>
    </row>
    <row r="44" spans="1:13" ht="33" customHeight="1" x14ac:dyDescent="0.2">
      <c r="A44" s="30">
        <v>1</v>
      </c>
      <c r="B44" s="31" t="s">
        <v>278</v>
      </c>
      <c r="C44" s="31" t="s">
        <v>34</v>
      </c>
      <c r="D44" s="31" t="s">
        <v>456</v>
      </c>
      <c r="E44" s="31" t="s">
        <v>190</v>
      </c>
      <c r="F44" s="32" t="s">
        <v>279</v>
      </c>
      <c r="G44" s="31" t="s">
        <v>280</v>
      </c>
      <c r="H44" s="48" t="s">
        <v>768</v>
      </c>
      <c r="I44" s="34" t="s">
        <v>675</v>
      </c>
      <c r="J44" s="32" t="s">
        <v>281</v>
      </c>
      <c r="K44" s="22"/>
    </row>
    <row r="45" spans="1:13" ht="33" customHeight="1" x14ac:dyDescent="0.2">
      <c r="A45" s="30">
        <v>1</v>
      </c>
      <c r="B45" s="31" t="s">
        <v>278</v>
      </c>
      <c r="C45" s="31" t="s">
        <v>34</v>
      </c>
      <c r="D45" s="31" t="s">
        <v>456</v>
      </c>
      <c r="E45" s="31" t="s">
        <v>195</v>
      </c>
      <c r="F45" s="32" t="s">
        <v>282</v>
      </c>
      <c r="G45" s="31" t="s">
        <v>283</v>
      </c>
      <c r="H45" s="48" t="s">
        <v>767</v>
      </c>
      <c r="I45" s="34" t="s">
        <v>675</v>
      </c>
      <c r="J45" s="32" t="s">
        <v>281</v>
      </c>
      <c r="K45" s="22"/>
    </row>
    <row r="46" spans="1:13" ht="33" customHeight="1" x14ac:dyDescent="0.2">
      <c r="A46" s="30">
        <v>1</v>
      </c>
      <c r="B46" s="31" t="s">
        <v>185</v>
      </c>
      <c r="C46" s="31" t="s">
        <v>34</v>
      </c>
      <c r="D46" s="31" t="s">
        <v>456</v>
      </c>
      <c r="E46" s="31" t="s">
        <v>321</v>
      </c>
      <c r="F46" s="32" t="s">
        <v>630</v>
      </c>
      <c r="G46" s="31" t="s">
        <v>631</v>
      </c>
      <c r="H46" s="48" t="s">
        <v>832</v>
      </c>
      <c r="I46" s="34" t="s">
        <v>675</v>
      </c>
      <c r="J46" s="32" t="s">
        <v>281</v>
      </c>
      <c r="K46" s="22"/>
    </row>
    <row r="47" spans="1:13" ht="33" customHeight="1" x14ac:dyDescent="0.2">
      <c r="A47" s="62"/>
      <c r="B47" s="63"/>
      <c r="C47" s="63"/>
      <c r="D47" s="63"/>
      <c r="E47" s="63"/>
      <c r="F47" s="64"/>
      <c r="G47" s="63"/>
      <c r="H47" s="45"/>
      <c r="I47" s="68"/>
      <c r="J47" s="64"/>
      <c r="K47" s="57"/>
    </row>
    <row r="48" spans="1:13" ht="35.25" customHeight="1" x14ac:dyDescent="0.2">
      <c r="A48" s="30">
        <v>1</v>
      </c>
      <c r="B48" s="31" t="s">
        <v>185</v>
      </c>
      <c r="C48" s="31" t="s">
        <v>40</v>
      </c>
      <c r="D48" s="31" t="s">
        <v>173</v>
      </c>
      <c r="E48" s="31" t="s">
        <v>195</v>
      </c>
      <c r="F48" s="32" t="s">
        <v>895</v>
      </c>
      <c r="G48" s="31" t="s">
        <v>203</v>
      </c>
      <c r="H48" s="56" t="s">
        <v>896</v>
      </c>
      <c r="I48" s="34" t="s">
        <v>676</v>
      </c>
      <c r="J48" s="32" t="s">
        <v>209</v>
      </c>
      <c r="K48" s="22">
        <v>1</v>
      </c>
    </row>
    <row r="49" spans="1:13" ht="33" customHeight="1" x14ac:dyDescent="0.2">
      <c r="A49" s="30">
        <v>1</v>
      </c>
      <c r="B49" s="31" t="s">
        <v>185</v>
      </c>
      <c r="C49" s="31" t="s">
        <v>40</v>
      </c>
      <c r="D49" s="31" t="s">
        <v>173</v>
      </c>
      <c r="E49" s="31" t="s">
        <v>195</v>
      </c>
      <c r="F49" s="32" t="s">
        <v>622</v>
      </c>
      <c r="G49" s="31" t="s">
        <v>197</v>
      </c>
      <c r="H49" s="56" t="s">
        <v>801</v>
      </c>
      <c r="I49" s="34" t="s">
        <v>676</v>
      </c>
      <c r="J49" s="32" t="s">
        <v>209</v>
      </c>
      <c r="K49" s="89"/>
    </row>
    <row r="50" spans="1:13" s="73" customFormat="1" ht="33" customHeight="1" x14ac:dyDescent="0.2">
      <c r="A50" s="62"/>
      <c r="B50" s="63"/>
      <c r="C50" s="63"/>
      <c r="D50" s="63"/>
      <c r="E50" s="63"/>
      <c r="F50" s="64"/>
      <c r="G50" s="63"/>
      <c r="H50" s="93"/>
      <c r="I50" s="68"/>
      <c r="J50" s="64"/>
      <c r="K50" s="90"/>
    </row>
    <row r="51" spans="1:13" ht="33" customHeight="1" x14ac:dyDescent="0.2">
      <c r="A51" s="30">
        <v>1</v>
      </c>
      <c r="B51" s="31" t="s">
        <v>73</v>
      </c>
      <c r="C51" s="34" t="s">
        <v>354</v>
      </c>
      <c r="D51" s="35" t="s">
        <v>354</v>
      </c>
      <c r="E51" s="31" t="s">
        <v>244</v>
      </c>
      <c r="F51" s="32" t="s">
        <v>582</v>
      </c>
      <c r="G51" s="31" t="s">
        <v>583</v>
      </c>
      <c r="H51" s="56" t="s">
        <v>983</v>
      </c>
      <c r="I51" s="34" t="s">
        <v>721</v>
      </c>
      <c r="J51" s="32" t="s">
        <v>584</v>
      </c>
      <c r="K51" s="86">
        <v>1</v>
      </c>
      <c r="M51" s="1" t="s">
        <v>984</v>
      </c>
    </row>
    <row r="52" spans="1:13" ht="33" customHeight="1" x14ac:dyDescent="0.2">
      <c r="A52" s="62"/>
      <c r="B52" s="63"/>
      <c r="C52" s="63"/>
      <c r="D52" s="81"/>
      <c r="E52" s="63"/>
      <c r="F52" s="64"/>
      <c r="G52" s="63"/>
      <c r="H52" s="45"/>
      <c r="I52" s="68"/>
      <c r="J52" s="64"/>
      <c r="K52" s="65"/>
    </row>
    <row r="53" spans="1:13" ht="33" customHeight="1" x14ac:dyDescent="0.2">
      <c r="A53" s="30">
        <v>1</v>
      </c>
      <c r="B53" s="31" t="s">
        <v>16</v>
      </c>
      <c r="C53" s="31" t="s">
        <v>126</v>
      </c>
      <c r="D53" s="33" t="s">
        <v>126</v>
      </c>
      <c r="E53" s="31" t="s">
        <v>244</v>
      </c>
      <c r="F53" s="32" t="s">
        <v>648</v>
      </c>
      <c r="G53" s="31" t="s">
        <v>203</v>
      </c>
      <c r="H53" s="49" t="s">
        <v>974</v>
      </c>
      <c r="I53" s="31" t="s">
        <v>355</v>
      </c>
      <c r="J53" s="32" t="s">
        <v>647</v>
      </c>
      <c r="K53" s="18"/>
    </row>
    <row r="54" spans="1:13" ht="33" customHeight="1" x14ac:dyDescent="0.2">
      <c r="A54" s="30">
        <v>1</v>
      </c>
      <c r="B54" s="31" t="s">
        <v>16</v>
      </c>
      <c r="C54" s="31" t="s">
        <v>126</v>
      </c>
      <c r="D54" s="33" t="s">
        <v>126</v>
      </c>
      <c r="E54" s="31" t="s">
        <v>190</v>
      </c>
      <c r="F54" s="32" t="s">
        <v>634</v>
      </c>
      <c r="G54" s="31" t="s">
        <v>332</v>
      </c>
      <c r="H54" s="49" t="s">
        <v>880</v>
      </c>
      <c r="I54" s="31" t="s">
        <v>355</v>
      </c>
      <c r="J54" s="32" t="s">
        <v>356</v>
      </c>
      <c r="K54" s="18">
        <v>1</v>
      </c>
    </row>
    <row r="55" spans="1:13" ht="33" customHeight="1" x14ac:dyDescent="0.2">
      <c r="A55" s="62"/>
      <c r="B55" s="63"/>
      <c r="C55" s="63"/>
      <c r="D55" s="67"/>
      <c r="E55" s="63"/>
      <c r="F55" s="64"/>
      <c r="G55" s="63"/>
      <c r="H55" s="80"/>
      <c r="I55" s="63"/>
      <c r="J55" s="64"/>
      <c r="K55" s="65"/>
    </row>
    <row r="56" spans="1:13" ht="33" customHeight="1" x14ac:dyDescent="0.2">
      <c r="A56" s="30">
        <v>1</v>
      </c>
      <c r="B56" s="31" t="s">
        <v>22</v>
      </c>
      <c r="C56" s="31" t="s">
        <v>144</v>
      </c>
      <c r="D56" s="33" t="s">
        <v>172</v>
      </c>
      <c r="E56" s="31" t="s">
        <v>186</v>
      </c>
      <c r="F56" s="32" t="s">
        <v>635</v>
      </c>
      <c r="G56" s="31" t="s">
        <v>203</v>
      </c>
      <c r="H56" s="49" t="s">
        <v>981</v>
      </c>
      <c r="I56" s="31" t="s">
        <v>585</v>
      </c>
      <c r="J56" s="32" t="s">
        <v>586</v>
      </c>
      <c r="K56" s="69">
        <v>1</v>
      </c>
      <c r="M56" s="1" t="s">
        <v>982</v>
      </c>
    </row>
    <row r="57" spans="1:13" s="73" customFormat="1" ht="33" customHeight="1" x14ac:dyDescent="0.2">
      <c r="A57" s="62"/>
      <c r="B57" s="63"/>
      <c r="C57" s="63"/>
      <c r="D57" s="67"/>
      <c r="E57" s="63"/>
      <c r="F57" s="64"/>
      <c r="G57" s="63"/>
      <c r="H57" s="63"/>
      <c r="I57" s="63"/>
      <c r="J57" s="64"/>
      <c r="K57" s="72"/>
    </row>
    <row r="58" spans="1:13" ht="33" customHeight="1" x14ac:dyDescent="0.2">
      <c r="A58" s="26">
        <v>1</v>
      </c>
      <c r="B58" s="31" t="s">
        <v>22</v>
      </c>
      <c r="C58" s="31" t="s">
        <v>6</v>
      </c>
      <c r="D58" s="36" t="s">
        <v>135</v>
      </c>
      <c r="E58" s="31" t="s">
        <v>244</v>
      </c>
      <c r="F58" s="32" t="s">
        <v>510</v>
      </c>
      <c r="G58" s="31" t="s">
        <v>203</v>
      </c>
      <c r="H58" s="49" t="s">
        <v>992</v>
      </c>
      <c r="I58" s="31" t="s">
        <v>511</v>
      </c>
      <c r="J58" s="32" t="s">
        <v>512</v>
      </c>
      <c r="K58" s="98">
        <v>1</v>
      </c>
    </row>
    <row r="59" spans="1:13" ht="33" customHeight="1" x14ac:dyDescent="0.2">
      <c r="A59" s="82"/>
      <c r="B59" s="63"/>
      <c r="C59" s="63"/>
      <c r="D59" s="83"/>
      <c r="E59" s="63"/>
      <c r="F59" s="64"/>
      <c r="G59" s="63"/>
      <c r="H59" s="63"/>
      <c r="I59" s="63"/>
      <c r="J59" s="64"/>
      <c r="K59" s="77"/>
    </row>
    <row r="60" spans="1:13" ht="33" customHeight="1" x14ac:dyDescent="0.2">
      <c r="A60" s="30">
        <v>1</v>
      </c>
      <c r="B60" s="31" t="s">
        <v>22</v>
      </c>
      <c r="C60" s="31" t="s">
        <v>130</v>
      </c>
      <c r="D60" s="33" t="s">
        <v>105</v>
      </c>
      <c r="E60" s="31" t="s">
        <v>186</v>
      </c>
      <c r="F60" s="32" t="s">
        <v>601</v>
      </c>
      <c r="G60" s="31" t="s">
        <v>203</v>
      </c>
      <c r="H60" s="49" t="s">
        <v>993</v>
      </c>
      <c r="I60" s="31" t="s">
        <v>465</v>
      </c>
      <c r="J60" s="32" t="s">
        <v>466</v>
      </c>
      <c r="K60" s="18"/>
      <c r="M60" s="1" t="s">
        <v>994</v>
      </c>
    </row>
    <row r="61" spans="1:13" ht="33" customHeight="1" x14ac:dyDescent="0.2">
      <c r="A61" s="30">
        <v>1</v>
      </c>
      <c r="B61" s="31" t="s">
        <v>22</v>
      </c>
      <c r="C61" s="31" t="s">
        <v>130</v>
      </c>
      <c r="D61" s="33" t="s">
        <v>105</v>
      </c>
      <c r="E61" s="31" t="s">
        <v>244</v>
      </c>
      <c r="F61" s="32" t="s">
        <v>464</v>
      </c>
      <c r="G61" s="31" t="s">
        <v>332</v>
      </c>
      <c r="H61" s="75" t="s">
        <v>791</v>
      </c>
      <c r="I61" s="31" t="s">
        <v>465</v>
      </c>
      <c r="J61" s="32" t="s">
        <v>466</v>
      </c>
      <c r="K61" s="69">
        <v>1</v>
      </c>
    </row>
    <row r="62" spans="1:13" s="73" customFormat="1" ht="33" customHeight="1" x14ac:dyDescent="0.2">
      <c r="A62" s="62"/>
      <c r="B62" s="63"/>
      <c r="C62" s="63"/>
      <c r="D62" s="67"/>
      <c r="E62" s="63"/>
      <c r="F62" s="64"/>
      <c r="G62" s="63"/>
      <c r="H62" s="76"/>
      <c r="I62" s="63"/>
      <c r="J62" s="64"/>
      <c r="K62" s="72"/>
    </row>
    <row r="63" spans="1:13" ht="45.75" customHeight="1" x14ac:dyDescent="0.2">
      <c r="A63" s="30">
        <v>1</v>
      </c>
      <c r="B63" s="31" t="s">
        <v>73</v>
      </c>
      <c r="C63" s="31" t="s">
        <v>168</v>
      </c>
      <c r="D63" s="35" t="s">
        <v>168</v>
      </c>
      <c r="E63" s="31" t="s">
        <v>190</v>
      </c>
      <c r="F63" s="32" t="s">
        <v>461</v>
      </c>
      <c r="G63" s="31" t="s">
        <v>203</v>
      </c>
      <c r="H63" s="49" t="s">
        <v>911</v>
      </c>
      <c r="I63" s="34" t="s">
        <v>677</v>
      </c>
      <c r="J63" s="32" t="s">
        <v>463</v>
      </c>
      <c r="K63" s="70">
        <v>1</v>
      </c>
      <c r="M63" s="1" t="s">
        <v>912</v>
      </c>
    </row>
    <row r="64" spans="1:13" ht="38.25" customHeight="1" x14ac:dyDescent="0.2">
      <c r="A64" s="30">
        <v>1</v>
      </c>
      <c r="B64" s="31" t="s">
        <v>73</v>
      </c>
      <c r="C64" s="31" t="s">
        <v>168</v>
      </c>
      <c r="D64" s="35" t="s">
        <v>168</v>
      </c>
      <c r="E64" s="31" t="s">
        <v>190</v>
      </c>
      <c r="F64" s="32" t="s">
        <v>462</v>
      </c>
      <c r="G64" s="31" t="s">
        <v>332</v>
      </c>
      <c r="H64" s="49" t="s">
        <v>913</v>
      </c>
      <c r="I64" s="34" t="s">
        <v>678</v>
      </c>
      <c r="J64" s="32" t="s">
        <v>463</v>
      </c>
      <c r="K64" s="92"/>
    </row>
    <row r="65" spans="1:13" s="73" customFormat="1" ht="38.25" customHeight="1" x14ac:dyDescent="0.2">
      <c r="A65" s="62"/>
      <c r="B65" s="63"/>
      <c r="C65" s="63"/>
      <c r="D65" s="81"/>
      <c r="E65" s="63"/>
      <c r="F65" s="64"/>
      <c r="G65" s="63"/>
      <c r="H65" s="63"/>
      <c r="I65" s="68"/>
      <c r="J65" s="64"/>
      <c r="K65" s="87"/>
    </row>
    <row r="66" spans="1:13" ht="33" customHeight="1" x14ac:dyDescent="0.2">
      <c r="A66" s="30">
        <v>1</v>
      </c>
      <c r="B66" s="31" t="s">
        <v>16</v>
      </c>
      <c r="C66" s="31" t="s">
        <v>83</v>
      </c>
      <c r="D66" s="33" t="s">
        <v>84</v>
      </c>
      <c r="E66" s="31" t="s">
        <v>190</v>
      </c>
      <c r="F66" s="32" t="s">
        <v>357</v>
      </c>
      <c r="G66" s="31" t="s">
        <v>203</v>
      </c>
      <c r="H66" s="49" t="s">
        <v>985</v>
      </c>
      <c r="I66" s="31" t="s">
        <v>560</v>
      </c>
      <c r="J66" s="32" t="s">
        <v>358</v>
      </c>
      <c r="K66" s="86">
        <v>1</v>
      </c>
      <c r="M66" s="1" t="s">
        <v>914</v>
      </c>
    </row>
    <row r="67" spans="1:13" ht="33" customHeight="1" x14ac:dyDescent="0.2">
      <c r="A67" s="62"/>
      <c r="B67" s="63"/>
      <c r="C67" s="63"/>
      <c r="D67" s="67"/>
      <c r="E67" s="63"/>
      <c r="F67" s="64"/>
      <c r="G67" s="63"/>
      <c r="H67" s="63"/>
      <c r="I67" s="63"/>
      <c r="J67" s="64"/>
      <c r="K67" s="65"/>
    </row>
    <row r="68" spans="1:13" ht="33" customHeight="1" x14ac:dyDescent="0.2">
      <c r="A68" s="30">
        <v>1</v>
      </c>
      <c r="B68" s="31" t="s">
        <v>19</v>
      </c>
      <c r="C68" s="31" t="s">
        <v>128</v>
      </c>
      <c r="D68" s="33" t="s">
        <v>150</v>
      </c>
      <c r="E68" s="31" t="s">
        <v>190</v>
      </c>
      <c r="F68" s="32" t="s">
        <v>535</v>
      </c>
      <c r="G68" s="34" t="s">
        <v>750</v>
      </c>
      <c r="H68" s="47" t="s">
        <v>772</v>
      </c>
      <c r="I68" s="34" t="s">
        <v>679</v>
      </c>
      <c r="J68" s="32" t="s">
        <v>536</v>
      </c>
      <c r="K68" s="65"/>
    </row>
    <row r="69" spans="1:13" ht="33" customHeight="1" x14ac:dyDescent="0.2">
      <c r="A69" s="30">
        <v>1</v>
      </c>
      <c r="B69" s="31" t="s">
        <v>19</v>
      </c>
      <c r="C69" s="31" t="s">
        <v>128</v>
      </c>
      <c r="D69" s="33" t="s">
        <v>150</v>
      </c>
      <c r="E69" s="31" t="s">
        <v>190</v>
      </c>
      <c r="F69" s="32" t="s">
        <v>751</v>
      </c>
      <c r="G69" s="31" t="s">
        <v>752</v>
      </c>
      <c r="H69" s="52" t="s">
        <v>973</v>
      </c>
      <c r="I69" s="34" t="s">
        <v>679</v>
      </c>
      <c r="J69" s="32" t="s">
        <v>359</v>
      </c>
      <c r="K69" s="78">
        <v>1</v>
      </c>
    </row>
    <row r="70" spans="1:13" ht="33" customHeight="1" x14ac:dyDescent="0.2">
      <c r="A70" s="30">
        <v>1</v>
      </c>
      <c r="B70" s="31" t="s">
        <v>19</v>
      </c>
      <c r="C70" s="31" t="s">
        <v>128</v>
      </c>
      <c r="D70" s="33" t="s">
        <v>150</v>
      </c>
      <c r="E70" s="31" t="s">
        <v>244</v>
      </c>
      <c r="F70" s="32" t="s">
        <v>537</v>
      </c>
      <c r="G70" s="31" t="s">
        <v>332</v>
      </c>
      <c r="H70" s="47" t="s">
        <v>773</v>
      </c>
      <c r="I70" s="34" t="s">
        <v>679</v>
      </c>
      <c r="J70" s="32" t="s">
        <v>359</v>
      </c>
      <c r="K70" s="85"/>
    </row>
    <row r="71" spans="1:13" s="73" customFormat="1" ht="33" customHeight="1" x14ac:dyDescent="0.2">
      <c r="A71" s="62"/>
      <c r="B71" s="63"/>
      <c r="C71" s="63"/>
      <c r="D71" s="67"/>
      <c r="E71" s="63"/>
      <c r="F71" s="64"/>
      <c r="G71" s="63"/>
      <c r="H71" s="46"/>
      <c r="I71" s="68"/>
      <c r="J71" s="64"/>
      <c r="K71" s="87"/>
    </row>
    <row r="72" spans="1:13" ht="33" customHeight="1" x14ac:dyDescent="0.2">
      <c r="A72" s="30">
        <v>1</v>
      </c>
      <c r="B72" s="31" t="s">
        <v>16</v>
      </c>
      <c r="C72" s="31" t="s">
        <v>156</v>
      </c>
      <c r="D72" s="33" t="s">
        <v>155</v>
      </c>
      <c r="E72" s="31" t="s">
        <v>190</v>
      </c>
      <c r="F72" s="32" t="s">
        <v>360</v>
      </c>
      <c r="G72" s="31" t="s">
        <v>203</v>
      </c>
      <c r="H72" s="48" t="s">
        <v>774</v>
      </c>
      <c r="I72" s="31" t="s">
        <v>361</v>
      </c>
      <c r="J72" s="32">
        <v>1705</v>
      </c>
      <c r="K72" s="86">
        <v>1</v>
      </c>
    </row>
    <row r="73" spans="1:13" ht="33" customHeight="1" x14ac:dyDescent="0.2">
      <c r="A73" s="30">
        <v>1</v>
      </c>
      <c r="B73" s="31" t="s">
        <v>16</v>
      </c>
      <c r="C73" s="31" t="s">
        <v>156</v>
      </c>
      <c r="D73" s="33" t="s">
        <v>155</v>
      </c>
      <c r="E73" s="31" t="s">
        <v>190</v>
      </c>
      <c r="F73" s="32" t="s">
        <v>636</v>
      </c>
      <c r="G73" s="31" t="s">
        <v>332</v>
      </c>
      <c r="H73" s="48" t="s">
        <v>775</v>
      </c>
      <c r="I73" s="31" t="s">
        <v>361</v>
      </c>
      <c r="J73" s="32">
        <v>1705</v>
      </c>
      <c r="K73" s="69"/>
    </row>
    <row r="74" spans="1:13" s="73" customFormat="1" ht="33" customHeight="1" x14ac:dyDescent="0.2">
      <c r="A74" s="62"/>
      <c r="B74" s="63"/>
      <c r="C74" s="63"/>
      <c r="D74" s="67"/>
      <c r="E74" s="63"/>
      <c r="F74" s="64"/>
      <c r="G74" s="63"/>
      <c r="H74" s="45"/>
      <c r="I74" s="63"/>
      <c r="J74" s="64"/>
      <c r="K74" s="72"/>
    </row>
    <row r="75" spans="1:13" ht="33" customHeight="1" x14ac:dyDescent="0.2">
      <c r="A75" s="30">
        <v>1</v>
      </c>
      <c r="B75" s="31" t="s">
        <v>16</v>
      </c>
      <c r="C75" s="31" t="s">
        <v>101</v>
      </c>
      <c r="D75" s="33" t="s">
        <v>102</v>
      </c>
      <c r="E75" s="31" t="s">
        <v>220</v>
      </c>
      <c r="F75" s="32" t="s">
        <v>637</v>
      </c>
      <c r="G75" s="31" t="s">
        <v>203</v>
      </c>
      <c r="H75" s="48" t="s">
        <v>780</v>
      </c>
      <c r="I75" s="31" t="s">
        <v>362</v>
      </c>
      <c r="J75" s="32" t="s">
        <v>363</v>
      </c>
      <c r="K75" s="86">
        <v>1</v>
      </c>
    </row>
    <row r="76" spans="1:13" ht="33" customHeight="1" x14ac:dyDescent="0.2">
      <c r="A76" s="30">
        <v>1</v>
      </c>
      <c r="B76" s="31" t="s">
        <v>16</v>
      </c>
      <c r="C76" s="31" t="s">
        <v>101</v>
      </c>
      <c r="D76" s="33" t="s">
        <v>102</v>
      </c>
      <c r="E76" s="31" t="s">
        <v>190</v>
      </c>
      <c r="F76" s="32" t="s">
        <v>458</v>
      </c>
      <c r="G76" s="31" t="s">
        <v>332</v>
      </c>
      <c r="H76" s="48" t="s">
        <v>781</v>
      </c>
      <c r="I76" s="31" t="s">
        <v>362</v>
      </c>
      <c r="J76" s="32" t="s">
        <v>363</v>
      </c>
      <c r="K76" s="69"/>
    </row>
    <row r="77" spans="1:13" s="73" customFormat="1" ht="33" customHeight="1" x14ac:dyDescent="0.2">
      <c r="A77" s="62"/>
      <c r="B77" s="63"/>
      <c r="C77" s="63"/>
      <c r="D77" s="67"/>
      <c r="E77" s="63"/>
      <c r="F77" s="64"/>
      <c r="G77" s="63"/>
      <c r="H77" s="45"/>
      <c r="I77" s="63"/>
      <c r="J77" s="64"/>
      <c r="K77" s="72"/>
    </row>
    <row r="78" spans="1:13" ht="33" customHeight="1" x14ac:dyDescent="0.2">
      <c r="A78" s="30">
        <v>1</v>
      </c>
      <c r="B78" s="31"/>
      <c r="C78" s="31" t="s">
        <v>164</v>
      </c>
      <c r="D78" s="33" t="s">
        <v>164</v>
      </c>
      <c r="E78" s="31" t="s">
        <v>186</v>
      </c>
      <c r="F78" s="32" t="s">
        <v>657</v>
      </c>
      <c r="G78" s="31" t="s">
        <v>312</v>
      </c>
      <c r="H78" s="49" t="s">
        <v>986</v>
      </c>
      <c r="I78" s="31" t="s">
        <v>680</v>
      </c>
      <c r="J78" s="32" t="s">
        <v>274</v>
      </c>
      <c r="K78" s="86"/>
    </row>
    <row r="79" spans="1:13" ht="33" customHeight="1" x14ac:dyDescent="0.2">
      <c r="A79" s="30">
        <v>1</v>
      </c>
      <c r="B79" s="31" t="s">
        <v>364</v>
      </c>
      <c r="C79" s="31" t="s">
        <v>164</v>
      </c>
      <c r="D79" s="33" t="s">
        <v>164</v>
      </c>
      <c r="E79" s="31" t="s">
        <v>190</v>
      </c>
      <c r="F79" s="32" t="s">
        <v>753</v>
      </c>
      <c r="G79" s="31" t="s">
        <v>365</v>
      </c>
      <c r="H79" s="51" t="s">
        <v>877</v>
      </c>
      <c r="I79" s="31" t="s">
        <v>680</v>
      </c>
      <c r="J79" s="32" t="s">
        <v>274</v>
      </c>
      <c r="K79" s="69">
        <v>1</v>
      </c>
    </row>
    <row r="80" spans="1:13" s="73" customFormat="1" ht="33" customHeight="1" x14ac:dyDescent="0.2">
      <c r="A80" s="62"/>
      <c r="B80" s="63"/>
      <c r="C80" s="63"/>
      <c r="D80" s="67"/>
      <c r="E80" s="63"/>
      <c r="F80" s="64"/>
      <c r="G80" s="63"/>
      <c r="H80" s="88"/>
      <c r="I80" s="63"/>
      <c r="J80" s="64"/>
      <c r="K80" s="72"/>
    </row>
    <row r="81" spans="1:12" ht="33" customHeight="1" x14ac:dyDescent="0.2">
      <c r="A81" s="30">
        <v>1</v>
      </c>
      <c r="B81" s="31" t="s">
        <v>16</v>
      </c>
      <c r="C81" s="31" t="s">
        <v>163</v>
      </c>
      <c r="D81" s="33" t="s">
        <v>163</v>
      </c>
      <c r="E81" s="31" t="s">
        <v>190</v>
      </c>
      <c r="F81" s="32" t="s">
        <v>366</v>
      </c>
      <c r="G81" s="34" t="s">
        <v>619</v>
      </c>
      <c r="H81" s="56" t="s">
        <v>897</v>
      </c>
      <c r="I81" s="31" t="s">
        <v>681</v>
      </c>
      <c r="J81" s="32" t="s">
        <v>899</v>
      </c>
      <c r="K81" s="86">
        <v>1</v>
      </c>
      <c r="L81" s="84" t="s">
        <v>907</v>
      </c>
    </row>
    <row r="82" spans="1:12" ht="33" customHeight="1" x14ac:dyDescent="0.2">
      <c r="A82" s="30">
        <v>1</v>
      </c>
      <c r="B82" s="31" t="s">
        <v>16</v>
      </c>
      <c r="C82" s="31" t="s">
        <v>163</v>
      </c>
      <c r="D82" s="33" t="s">
        <v>163</v>
      </c>
      <c r="E82" s="31" t="s">
        <v>220</v>
      </c>
      <c r="F82" s="32" t="s">
        <v>898</v>
      </c>
      <c r="G82" s="31" t="s">
        <v>900</v>
      </c>
      <c r="H82" s="49" t="s">
        <v>906</v>
      </c>
      <c r="I82" s="31" t="s">
        <v>681</v>
      </c>
      <c r="J82" s="32" t="s">
        <v>899</v>
      </c>
      <c r="K82" s="18"/>
    </row>
    <row r="83" spans="1:12" ht="33" customHeight="1" x14ac:dyDescent="0.2">
      <c r="A83" s="30">
        <v>1</v>
      </c>
      <c r="B83" s="31"/>
      <c r="C83" s="31" t="s">
        <v>163</v>
      </c>
      <c r="D83" s="33" t="s">
        <v>163</v>
      </c>
      <c r="E83" s="31" t="s">
        <v>190</v>
      </c>
      <c r="F83" s="32" t="s">
        <v>901</v>
      </c>
      <c r="G83" s="31" t="s">
        <v>902</v>
      </c>
      <c r="H83" s="49" t="s">
        <v>905</v>
      </c>
      <c r="I83" s="31" t="s">
        <v>903</v>
      </c>
      <c r="J83" s="32" t="s">
        <v>904</v>
      </c>
      <c r="K83" s="69"/>
    </row>
    <row r="84" spans="1:12" s="73" customFormat="1" ht="33" customHeight="1" x14ac:dyDescent="0.2">
      <c r="A84" s="62"/>
      <c r="B84" s="63"/>
      <c r="C84" s="63"/>
      <c r="D84" s="67"/>
      <c r="E84" s="63"/>
      <c r="F84" s="64"/>
      <c r="G84" s="63"/>
      <c r="H84" s="63"/>
      <c r="I84" s="63"/>
      <c r="J84" s="64"/>
      <c r="K84" s="72"/>
    </row>
    <row r="85" spans="1:12" ht="33" customHeight="1" x14ac:dyDescent="0.2">
      <c r="A85" s="30">
        <v>1</v>
      </c>
      <c r="B85" s="31" t="s">
        <v>185</v>
      </c>
      <c r="C85" s="31" t="s">
        <v>35</v>
      </c>
      <c r="D85" s="31" t="s">
        <v>36</v>
      </c>
      <c r="E85" s="31" t="s">
        <v>186</v>
      </c>
      <c r="F85" s="32" t="s">
        <v>187</v>
      </c>
      <c r="G85" s="31" t="s">
        <v>188</v>
      </c>
      <c r="H85" s="49" t="s">
        <v>935</v>
      </c>
      <c r="I85" s="34" t="s">
        <v>682</v>
      </c>
      <c r="J85" s="32" t="s">
        <v>189</v>
      </c>
      <c r="K85" s="74">
        <v>1</v>
      </c>
    </row>
    <row r="86" spans="1:12" ht="33" customHeight="1" x14ac:dyDescent="0.2">
      <c r="A86" s="30">
        <v>1</v>
      </c>
      <c r="B86" s="31" t="s">
        <v>185</v>
      </c>
      <c r="C86" s="31" t="s">
        <v>35</v>
      </c>
      <c r="D86" s="31" t="s">
        <v>36</v>
      </c>
      <c r="E86" s="31" t="s">
        <v>190</v>
      </c>
      <c r="F86" s="32" t="s">
        <v>191</v>
      </c>
      <c r="G86" s="31" t="s">
        <v>192</v>
      </c>
      <c r="H86" s="31" t="s">
        <v>793</v>
      </c>
      <c r="I86" s="34" t="s">
        <v>682</v>
      </c>
      <c r="J86" s="32" t="s">
        <v>189</v>
      </c>
      <c r="K86" s="22"/>
    </row>
    <row r="87" spans="1:12" ht="33" customHeight="1" x14ac:dyDescent="0.2">
      <c r="A87" s="30">
        <v>1</v>
      </c>
      <c r="B87" s="31" t="s">
        <v>185</v>
      </c>
      <c r="C87" s="31" t="s">
        <v>35</v>
      </c>
      <c r="D87" s="31" t="s">
        <v>36</v>
      </c>
      <c r="E87" s="31" t="s">
        <v>186</v>
      </c>
      <c r="F87" s="32" t="s">
        <v>193</v>
      </c>
      <c r="G87" s="31" t="s">
        <v>194</v>
      </c>
      <c r="H87" s="49" t="s">
        <v>934</v>
      </c>
      <c r="I87" s="34" t="s">
        <v>682</v>
      </c>
      <c r="J87" s="32" t="s">
        <v>189</v>
      </c>
      <c r="K87" s="22"/>
    </row>
    <row r="88" spans="1:12" ht="33" customHeight="1" x14ac:dyDescent="0.2">
      <c r="A88" s="30">
        <v>1</v>
      </c>
      <c r="B88" s="31" t="s">
        <v>185</v>
      </c>
      <c r="C88" s="31" t="s">
        <v>35</v>
      </c>
      <c r="D88" s="31" t="s">
        <v>36</v>
      </c>
      <c r="E88" s="31" t="s">
        <v>195</v>
      </c>
      <c r="F88" s="32" t="s">
        <v>196</v>
      </c>
      <c r="G88" s="31" t="s">
        <v>197</v>
      </c>
      <c r="H88" s="31" t="s">
        <v>792</v>
      </c>
      <c r="I88" s="34" t="s">
        <v>682</v>
      </c>
      <c r="J88" s="32" t="s">
        <v>189</v>
      </c>
      <c r="K88" s="22"/>
    </row>
    <row r="89" spans="1:12" ht="33" customHeight="1" x14ac:dyDescent="0.2">
      <c r="A89" s="30">
        <v>1</v>
      </c>
      <c r="B89" s="31" t="s">
        <v>185</v>
      </c>
      <c r="C89" s="31" t="s">
        <v>35</v>
      </c>
      <c r="D89" s="31" t="s">
        <v>36</v>
      </c>
      <c r="E89" s="31" t="s">
        <v>186</v>
      </c>
      <c r="F89" s="32" t="s">
        <v>623</v>
      </c>
      <c r="G89" s="31" t="s">
        <v>624</v>
      </c>
      <c r="H89" s="31" t="s">
        <v>794</v>
      </c>
      <c r="I89" s="34" t="s">
        <v>682</v>
      </c>
      <c r="J89" s="32" t="s">
        <v>189</v>
      </c>
      <c r="K89" s="89"/>
    </row>
    <row r="90" spans="1:12" s="73" customFormat="1" ht="33" customHeight="1" x14ac:dyDescent="0.2">
      <c r="A90" s="62"/>
      <c r="B90" s="63"/>
      <c r="C90" s="63"/>
      <c r="D90" s="63"/>
      <c r="E90" s="63"/>
      <c r="F90" s="64"/>
      <c r="G90" s="63"/>
      <c r="H90" s="63"/>
      <c r="I90" s="68"/>
      <c r="J90" s="64"/>
      <c r="K90" s="90"/>
    </row>
    <row r="91" spans="1:12" ht="33" customHeight="1" x14ac:dyDescent="0.2">
      <c r="A91" s="30">
        <v>1</v>
      </c>
      <c r="B91" s="31" t="s">
        <v>185</v>
      </c>
      <c r="C91" s="31" t="s">
        <v>51</v>
      </c>
      <c r="D91" s="31" t="s">
        <v>51</v>
      </c>
      <c r="E91" s="31" t="s">
        <v>213</v>
      </c>
      <c r="F91" s="32" t="s">
        <v>214</v>
      </c>
      <c r="G91" s="31" t="s">
        <v>199</v>
      </c>
      <c r="H91" s="49" t="s">
        <v>927</v>
      </c>
      <c r="I91" s="31" t="s">
        <v>653</v>
      </c>
      <c r="J91" s="32" t="s">
        <v>212</v>
      </c>
      <c r="K91" s="74"/>
    </row>
    <row r="92" spans="1:12" ht="33" customHeight="1" x14ac:dyDescent="0.2">
      <c r="A92" s="30">
        <v>1</v>
      </c>
      <c r="B92" s="31" t="s">
        <v>185</v>
      </c>
      <c r="C92" s="31" t="s">
        <v>51</v>
      </c>
      <c r="D92" s="31" t="s">
        <v>51</v>
      </c>
      <c r="E92" s="31" t="s">
        <v>186</v>
      </c>
      <c r="F92" s="32" t="s">
        <v>210</v>
      </c>
      <c r="G92" s="31" t="s">
        <v>211</v>
      </c>
      <c r="H92" s="49" t="s">
        <v>928</v>
      </c>
      <c r="I92" s="31" t="s">
        <v>653</v>
      </c>
      <c r="J92" s="32" t="s">
        <v>212</v>
      </c>
      <c r="K92" s="89">
        <v>1</v>
      </c>
    </row>
    <row r="93" spans="1:12" s="73" customFormat="1" ht="33" customHeight="1" x14ac:dyDescent="0.2">
      <c r="A93" s="62"/>
      <c r="B93" s="63"/>
      <c r="C93" s="63"/>
      <c r="D93" s="63"/>
      <c r="E93" s="63"/>
      <c r="F93" s="64"/>
      <c r="G93" s="63"/>
      <c r="H93" s="63"/>
      <c r="I93" s="63"/>
      <c r="J93" s="64"/>
      <c r="K93" s="90"/>
    </row>
    <row r="94" spans="1:12" ht="33" customHeight="1" x14ac:dyDescent="0.2">
      <c r="A94" s="30">
        <v>1</v>
      </c>
      <c r="B94" s="31" t="s">
        <v>185</v>
      </c>
      <c r="C94" s="31" t="s">
        <v>9</v>
      </c>
      <c r="D94" s="31" t="s">
        <v>9</v>
      </c>
      <c r="E94" s="31" t="s">
        <v>186</v>
      </c>
      <c r="F94" s="32" t="s">
        <v>625</v>
      </c>
      <c r="G94" s="31" t="s">
        <v>203</v>
      </c>
      <c r="H94" s="49" t="s">
        <v>998</v>
      </c>
      <c r="I94" s="34" t="s">
        <v>683</v>
      </c>
      <c r="J94" s="32" t="s">
        <v>997</v>
      </c>
      <c r="K94" s="91">
        <v>1</v>
      </c>
    </row>
    <row r="95" spans="1:12" s="73" customFormat="1" ht="33" customHeight="1" x14ac:dyDescent="0.2">
      <c r="A95" s="62"/>
      <c r="B95" s="63"/>
      <c r="C95" s="63"/>
      <c r="D95" s="63"/>
      <c r="E95" s="63"/>
      <c r="F95" s="64"/>
      <c r="G95" s="63"/>
      <c r="H95" s="63"/>
      <c r="I95" s="68"/>
      <c r="J95" s="64"/>
      <c r="K95" s="90"/>
    </row>
    <row r="96" spans="1:12" ht="63" customHeight="1" x14ac:dyDescent="0.2">
      <c r="A96" s="30">
        <v>1</v>
      </c>
      <c r="B96" s="31" t="s">
        <v>71</v>
      </c>
      <c r="C96" s="34" t="s">
        <v>108</v>
      </c>
      <c r="D96" s="33" t="s">
        <v>108</v>
      </c>
      <c r="E96" s="31" t="s">
        <v>220</v>
      </c>
      <c r="F96" s="32" t="s">
        <v>650</v>
      </c>
      <c r="G96" s="31" t="s">
        <v>203</v>
      </c>
      <c r="H96" s="56" t="s">
        <v>987</v>
      </c>
      <c r="I96" s="34" t="s">
        <v>684</v>
      </c>
      <c r="J96" s="32" t="s">
        <v>546</v>
      </c>
      <c r="K96" s="86"/>
    </row>
    <row r="97" spans="1:11" ht="68.25" customHeight="1" x14ac:dyDescent="0.2">
      <c r="A97" s="30">
        <v>1</v>
      </c>
      <c r="B97" s="31" t="s">
        <v>71</v>
      </c>
      <c r="C97" s="34" t="s">
        <v>108</v>
      </c>
      <c r="D97" s="33" t="s">
        <v>108</v>
      </c>
      <c r="E97" s="31" t="s">
        <v>244</v>
      </c>
      <c r="F97" s="32" t="s">
        <v>736</v>
      </c>
      <c r="G97" s="34" t="s">
        <v>612</v>
      </c>
      <c r="H97" s="53" t="s">
        <v>878</v>
      </c>
      <c r="I97" s="34" t="s">
        <v>618</v>
      </c>
      <c r="J97" s="32" t="s">
        <v>546</v>
      </c>
      <c r="K97" s="69">
        <v>1</v>
      </c>
    </row>
    <row r="98" spans="1:11" s="73" customFormat="1" ht="39.75" customHeight="1" x14ac:dyDescent="0.2">
      <c r="A98" s="62"/>
      <c r="B98" s="63"/>
      <c r="C98" s="68"/>
      <c r="D98" s="67"/>
      <c r="E98" s="63"/>
      <c r="F98" s="64"/>
      <c r="G98" s="68"/>
      <c r="H98" s="44"/>
      <c r="I98" s="68"/>
      <c r="J98" s="64"/>
      <c r="K98" s="72"/>
    </row>
    <row r="99" spans="1:11" ht="33" customHeight="1" x14ac:dyDescent="0.2">
      <c r="A99" s="30">
        <v>1</v>
      </c>
      <c r="B99" s="31" t="s">
        <v>72</v>
      </c>
      <c r="C99" s="31" t="s">
        <v>145</v>
      </c>
      <c r="D99" s="33" t="s">
        <v>154</v>
      </c>
      <c r="E99" s="31" t="s">
        <v>220</v>
      </c>
      <c r="F99" s="32" t="s">
        <v>638</v>
      </c>
      <c r="G99" s="31" t="s">
        <v>369</v>
      </c>
      <c r="H99" s="53" t="s">
        <v>873</v>
      </c>
      <c r="I99" s="34" t="s">
        <v>739</v>
      </c>
      <c r="J99" s="32" t="s">
        <v>545</v>
      </c>
      <c r="K99" s="94">
        <v>1</v>
      </c>
    </row>
    <row r="100" spans="1:11" s="73" customFormat="1" ht="33" customHeight="1" x14ac:dyDescent="0.2">
      <c r="A100" s="62"/>
      <c r="B100" s="63"/>
      <c r="C100" s="63"/>
      <c r="D100" s="67"/>
      <c r="E100" s="63"/>
      <c r="F100" s="64"/>
      <c r="G100" s="63"/>
      <c r="H100" s="44"/>
      <c r="I100" s="68"/>
      <c r="J100" s="64"/>
      <c r="K100" s="72"/>
    </row>
    <row r="101" spans="1:11" ht="33" customHeight="1" x14ac:dyDescent="0.2">
      <c r="A101" s="30">
        <v>1</v>
      </c>
      <c r="B101" s="31" t="s">
        <v>18</v>
      </c>
      <c r="C101" s="31" t="s">
        <v>85</v>
      </c>
      <c r="D101" s="33" t="s">
        <v>659</v>
      </c>
      <c r="E101" s="31" t="s">
        <v>190</v>
      </c>
      <c r="F101" s="32" t="s">
        <v>639</v>
      </c>
      <c r="G101" s="31" t="s">
        <v>203</v>
      </c>
      <c r="H101" s="53" t="s">
        <v>787</v>
      </c>
      <c r="I101" s="31" t="s">
        <v>685</v>
      </c>
      <c r="J101" s="32" t="s">
        <v>367</v>
      </c>
      <c r="K101" s="86">
        <v>1</v>
      </c>
    </row>
    <row r="102" spans="1:11" ht="33" customHeight="1" x14ac:dyDescent="0.2">
      <c r="A102" s="30">
        <v>1</v>
      </c>
      <c r="B102" s="31" t="s">
        <v>18</v>
      </c>
      <c r="C102" s="31" t="s">
        <v>85</v>
      </c>
      <c r="D102" s="33" t="s">
        <v>659</v>
      </c>
      <c r="E102" s="31" t="s">
        <v>190</v>
      </c>
      <c r="F102" s="32" t="s">
        <v>368</v>
      </c>
      <c r="G102" s="31" t="s">
        <v>369</v>
      </c>
      <c r="H102" s="53" t="s">
        <v>805</v>
      </c>
      <c r="I102" s="31" t="s">
        <v>686</v>
      </c>
      <c r="J102" s="32" t="s">
        <v>367</v>
      </c>
      <c r="K102" s="69"/>
    </row>
    <row r="103" spans="1:11" s="73" customFormat="1" ht="33" customHeight="1" x14ac:dyDescent="0.2">
      <c r="A103" s="62"/>
      <c r="B103" s="63"/>
      <c r="C103" s="63"/>
      <c r="D103" s="67"/>
      <c r="E103" s="63"/>
      <c r="F103" s="64"/>
      <c r="G103" s="63"/>
      <c r="H103" s="44"/>
      <c r="I103" s="63"/>
      <c r="J103" s="64"/>
      <c r="K103" s="72"/>
    </row>
    <row r="104" spans="1:11" ht="33" customHeight="1" x14ac:dyDescent="0.2">
      <c r="A104" s="30">
        <v>1</v>
      </c>
      <c r="B104" s="31" t="s">
        <v>18</v>
      </c>
      <c r="C104" s="31" t="s">
        <v>104</v>
      </c>
      <c r="D104" s="33" t="s">
        <v>169</v>
      </c>
      <c r="E104" s="31" t="s">
        <v>593</v>
      </c>
      <c r="F104" s="32" t="s">
        <v>592</v>
      </c>
      <c r="G104" s="31" t="s">
        <v>203</v>
      </c>
      <c r="H104" s="56" t="s">
        <v>996</v>
      </c>
      <c r="I104" s="34" t="s">
        <v>371</v>
      </c>
      <c r="J104" s="32" t="s">
        <v>372</v>
      </c>
      <c r="K104" s="109"/>
    </row>
    <row r="105" spans="1:11" ht="33" customHeight="1" x14ac:dyDescent="0.2">
      <c r="A105" s="30">
        <v>1</v>
      </c>
      <c r="B105" s="31" t="s">
        <v>18</v>
      </c>
      <c r="C105" s="31" t="s">
        <v>104</v>
      </c>
      <c r="D105" s="33" t="s">
        <v>169</v>
      </c>
      <c r="E105" s="31" t="s">
        <v>190</v>
      </c>
      <c r="F105" s="32" t="s">
        <v>373</v>
      </c>
      <c r="G105" s="31" t="s">
        <v>369</v>
      </c>
      <c r="H105" s="56" t="s">
        <v>995</v>
      </c>
      <c r="I105" s="34" t="s">
        <v>371</v>
      </c>
      <c r="J105" s="32" t="s">
        <v>372</v>
      </c>
      <c r="K105" s="20"/>
    </row>
    <row r="106" spans="1:11" ht="33" customHeight="1" x14ac:dyDescent="0.2">
      <c r="A106" s="30">
        <v>1</v>
      </c>
      <c r="B106" s="31" t="s">
        <v>22</v>
      </c>
      <c r="C106" s="31" t="s">
        <v>104</v>
      </c>
      <c r="D106" s="33" t="s">
        <v>169</v>
      </c>
      <c r="E106" s="31" t="s">
        <v>244</v>
      </c>
      <c r="F106" s="32" t="s">
        <v>370</v>
      </c>
      <c r="G106" s="31" t="s">
        <v>714</v>
      </c>
      <c r="H106" s="56" t="s">
        <v>804</v>
      </c>
      <c r="I106" s="34" t="s">
        <v>371</v>
      </c>
      <c r="J106" s="32" t="s">
        <v>372</v>
      </c>
      <c r="K106" s="92">
        <v>1</v>
      </c>
    </row>
    <row r="107" spans="1:11" s="73" customFormat="1" ht="33" customHeight="1" x14ac:dyDescent="0.2">
      <c r="A107" s="62"/>
      <c r="B107" s="63"/>
      <c r="C107" s="63"/>
      <c r="D107" s="67"/>
      <c r="E107" s="63"/>
      <c r="F107" s="64"/>
      <c r="G107" s="63"/>
      <c r="H107" s="93"/>
      <c r="I107" s="68"/>
      <c r="J107" s="64"/>
      <c r="K107" s="87"/>
    </row>
    <row r="108" spans="1:11" ht="33" customHeight="1" x14ac:dyDescent="0.2">
      <c r="A108" s="30">
        <v>1</v>
      </c>
      <c r="B108" s="31" t="s">
        <v>185</v>
      </c>
      <c r="C108" s="31" t="s">
        <v>44</v>
      </c>
      <c r="D108" s="31" t="s">
        <v>13</v>
      </c>
      <c r="E108" s="31" t="s">
        <v>220</v>
      </c>
      <c r="F108" s="32" t="s">
        <v>221</v>
      </c>
      <c r="G108" s="31" t="s">
        <v>579</v>
      </c>
      <c r="H108" s="53" t="s">
        <v>795</v>
      </c>
      <c r="I108" s="34" t="s">
        <v>222</v>
      </c>
      <c r="J108" s="32" t="s">
        <v>223</v>
      </c>
      <c r="K108" s="74">
        <v>1</v>
      </c>
    </row>
    <row r="109" spans="1:11" ht="45" customHeight="1" x14ac:dyDescent="0.2">
      <c r="A109" s="30">
        <v>1</v>
      </c>
      <c r="B109" s="31" t="s">
        <v>185</v>
      </c>
      <c r="C109" s="31" t="s">
        <v>44</v>
      </c>
      <c r="D109" s="31" t="s">
        <v>13</v>
      </c>
      <c r="E109" s="31" t="s">
        <v>186</v>
      </c>
      <c r="F109" s="32" t="s">
        <v>654</v>
      </c>
      <c r="G109" s="31" t="s">
        <v>312</v>
      </c>
      <c r="H109" s="53" t="s">
        <v>797</v>
      </c>
      <c r="I109" s="34" t="s">
        <v>222</v>
      </c>
      <c r="J109" s="32" t="s">
        <v>223</v>
      </c>
      <c r="K109" s="22"/>
    </row>
    <row r="110" spans="1:11" ht="47.25" customHeight="1" x14ac:dyDescent="0.2">
      <c r="A110" s="30">
        <v>1</v>
      </c>
      <c r="B110" s="31" t="s">
        <v>185</v>
      </c>
      <c r="C110" s="31" t="s">
        <v>44</v>
      </c>
      <c r="D110" s="31" t="s">
        <v>13</v>
      </c>
      <c r="E110" s="31" t="s">
        <v>195</v>
      </c>
      <c r="F110" s="32" t="s">
        <v>224</v>
      </c>
      <c r="G110" s="31" t="s">
        <v>197</v>
      </c>
      <c r="H110" s="53" t="s">
        <v>796</v>
      </c>
      <c r="I110" s="34" t="s">
        <v>222</v>
      </c>
      <c r="J110" s="32" t="s">
        <v>223</v>
      </c>
      <c r="K110" s="89"/>
    </row>
    <row r="111" spans="1:11" s="73" customFormat="1" ht="47.25" customHeight="1" x14ac:dyDescent="0.2">
      <c r="A111" s="62"/>
      <c r="B111" s="63"/>
      <c r="C111" s="63"/>
      <c r="D111" s="63"/>
      <c r="E111" s="63"/>
      <c r="F111" s="64"/>
      <c r="G111" s="63"/>
      <c r="H111" s="44"/>
      <c r="I111" s="68"/>
      <c r="J111" s="64"/>
      <c r="K111" s="90"/>
    </row>
    <row r="112" spans="1:11" ht="35.25" customHeight="1" x14ac:dyDescent="0.2">
      <c r="A112" s="30">
        <v>2</v>
      </c>
      <c r="B112" s="31" t="s">
        <v>185</v>
      </c>
      <c r="C112" s="31" t="s">
        <v>48</v>
      </c>
      <c r="D112" s="31" t="s">
        <v>14</v>
      </c>
      <c r="E112" s="31" t="s">
        <v>195</v>
      </c>
      <c r="F112" s="32" t="s">
        <v>225</v>
      </c>
      <c r="G112" s="31" t="s">
        <v>203</v>
      </c>
      <c r="H112" s="53" t="s">
        <v>802</v>
      </c>
      <c r="I112" s="34" t="s">
        <v>687</v>
      </c>
      <c r="J112" s="32" t="s">
        <v>226</v>
      </c>
      <c r="K112" s="74">
        <v>1</v>
      </c>
    </row>
    <row r="113" spans="1:11" ht="36.75" customHeight="1" x14ac:dyDescent="0.2">
      <c r="A113" s="30">
        <v>1</v>
      </c>
      <c r="B113" s="31" t="s">
        <v>185</v>
      </c>
      <c r="C113" s="31" t="s">
        <v>48</v>
      </c>
      <c r="D113" s="31" t="s">
        <v>14</v>
      </c>
      <c r="E113" s="31" t="s">
        <v>195</v>
      </c>
      <c r="F113" s="32" t="s">
        <v>227</v>
      </c>
      <c r="G113" s="31" t="s">
        <v>197</v>
      </c>
      <c r="H113" s="53" t="s">
        <v>803</v>
      </c>
      <c r="I113" s="34" t="s">
        <v>687</v>
      </c>
      <c r="J113" s="32" t="s">
        <v>226</v>
      </c>
      <c r="K113" s="89"/>
    </row>
    <row r="114" spans="1:11" s="73" customFormat="1" ht="36.75" customHeight="1" x14ac:dyDescent="0.2">
      <c r="A114" s="62"/>
      <c r="B114" s="63"/>
      <c r="C114" s="63"/>
      <c r="D114" s="63"/>
      <c r="E114" s="63"/>
      <c r="F114" s="64"/>
      <c r="G114" s="63"/>
      <c r="H114" s="44"/>
      <c r="I114" s="68"/>
      <c r="J114" s="64"/>
      <c r="K114" s="90"/>
    </row>
    <row r="115" spans="1:11" ht="33" customHeight="1" x14ac:dyDescent="0.2">
      <c r="A115" s="30">
        <v>1</v>
      </c>
      <c r="B115" s="31" t="s">
        <v>185</v>
      </c>
      <c r="C115" s="31" t="s">
        <v>62</v>
      </c>
      <c r="D115" s="31" t="s">
        <v>63</v>
      </c>
      <c r="E115" s="31" t="s">
        <v>186</v>
      </c>
      <c r="F115" s="32" t="s">
        <v>228</v>
      </c>
      <c r="G115" s="31" t="s">
        <v>203</v>
      </c>
      <c r="H115" s="53" t="s">
        <v>798</v>
      </c>
      <c r="I115" s="31" t="s">
        <v>655</v>
      </c>
      <c r="J115" s="32" t="s">
        <v>656</v>
      </c>
      <c r="K115" s="91">
        <v>1</v>
      </c>
    </row>
    <row r="116" spans="1:11" s="73" customFormat="1" ht="33" customHeight="1" x14ac:dyDescent="0.2">
      <c r="A116" s="62"/>
      <c r="B116" s="63"/>
      <c r="C116" s="63"/>
      <c r="D116" s="63"/>
      <c r="E116" s="63"/>
      <c r="F116" s="64"/>
      <c r="G116" s="63"/>
      <c r="H116" s="44"/>
      <c r="I116" s="63"/>
      <c r="J116" s="64"/>
      <c r="K116" s="90"/>
    </row>
    <row r="117" spans="1:11" ht="33" customHeight="1" x14ac:dyDescent="0.2">
      <c r="A117" s="30">
        <v>1</v>
      </c>
      <c r="B117" s="31" t="s">
        <v>185</v>
      </c>
      <c r="C117" s="31" t="s">
        <v>60</v>
      </c>
      <c r="D117" s="31" t="s">
        <v>61</v>
      </c>
      <c r="E117" s="31" t="s">
        <v>190</v>
      </c>
      <c r="F117" s="32" t="s">
        <v>232</v>
      </c>
      <c r="G117" s="31" t="s">
        <v>203</v>
      </c>
      <c r="H117" s="56" t="s">
        <v>999</v>
      </c>
      <c r="I117" s="34" t="s">
        <v>688</v>
      </c>
      <c r="J117" s="32" t="s">
        <v>231</v>
      </c>
      <c r="K117" s="74"/>
    </row>
    <row r="118" spans="1:11" ht="39.5" customHeight="1" x14ac:dyDescent="0.2">
      <c r="A118" s="30">
        <v>1</v>
      </c>
      <c r="B118" s="31" t="s">
        <v>185</v>
      </c>
      <c r="C118" s="31" t="s">
        <v>60</v>
      </c>
      <c r="D118" s="31" t="s">
        <v>61</v>
      </c>
      <c r="E118" s="31" t="s">
        <v>190</v>
      </c>
      <c r="F118" s="32" t="s">
        <v>229</v>
      </c>
      <c r="G118" s="31" t="s">
        <v>238</v>
      </c>
      <c r="H118" s="53" t="s">
        <v>879</v>
      </c>
      <c r="I118" s="34" t="s">
        <v>688</v>
      </c>
      <c r="J118" s="32" t="s">
        <v>231</v>
      </c>
      <c r="K118" s="89">
        <v>1</v>
      </c>
    </row>
    <row r="119" spans="1:11" s="73" customFormat="1" ht="39.5" customHeight="1" x14ac:dyDescent="0.2">
      <c r="A119" s="62"/>
      <c r="B119" s="63"/>
      <c r="C119" s="63"/>
      <c r="D119" s="63"/>
      <c r="E119" s="63"/>
      <c r="F119" s="64"/>
      <c r="G119" s="63"/>
      <c r="H119" s="44"/>
      <c r="I119" s="68"/>
      <c r="J119" s="64"/>
      <c r="K119" s="90"/>
    </row>
    <row r="120" spans="1:11" ht="44.5" customHeight="1" x14ac:dyDescent="0.2">
      <c r="A120" s="30">
        <v>1</v>
      </c>
      <c r="B120" s="31" t="s">
        <v>18</v>
      </c>
      <c r="C120" s="31" t="s">
        <v>125</v>
      </c>
      <c r="D120" s="33" t="s">
        <v>98</v>
      </c>
      <c r="E120" s="31" t="s">
        <v>190</v>
      </c>
      <c r="F120" s="32" t="s">
        <v>596</v>
      </c>
      <c r="G120" s="31" t="s">
        <v>595</v>
      </c>
      <c r="H120" s="31"/>
      <c r="I120" s="31" t="s">
        <v>378</v>
      </c>
      <c r="J120" s="32" t="s">
        <v>594</v>
      </c>
      <c r="K120" s="86"/>
    </row>
    <row r="121" spans="1:11" ht="33" customHeight="1" x14ac:dyDescent="0.2">
      <c r="A121" s="30">
        <v>1</v>
      </c>
      <c r="B121" s="31" t="s">
        <v>18</v>
      </c>
      <c r="C121" s="31" t="s">
        <v>125</v>
      </c>
      <c r="D121" s="33" t="s">
        <v>98</v>
      </c>
      <c r="E121" s="31" t="s">
        <v>321</v>
      </c>
      <c r="F121" s="32" t="s">
        <v>377</v>
      </c>
      <c r="G121" s="31" t="s">
        <v>332</v>
      </c>
      <c r="H121" s="75" t="s">
        <v>1007</v>
      </c>
      <c r="I121" s="31" t="s">
        <v>378</v>
      </c>
      <c r="J121" s="32" t="s">
        <v>594</v>
      </c>
      <c r="K121" s="69">
        <v>1</v>
      </c>
    </row>
    <row r="122" spans="1:11" s="73" customFormat="1" ht="33" customHeight="1" x14ac:dyDescent="0.2">
      <c r="A122" s="62"/>
      <c r="B122" s="63"/>
      <c r="C122" s="63"/>
      <c r="D122" s="67"/>
      <c r="E122" s="63"/>
      <c r="F122" s="64"/>
      <c r="G122" s="63"/>
      <c r="H122" s="76"/>
      <c r="I122" s="63"/>
      <c r="J122" s="64"/>
      <c r="K122" s="72"/>
    </row>
    <row r="123" spans="1:11" ht="33" customHeight="1" x14ac:dyDescent="0.2">
      <c r="A123" s="30">
        <v>1</v>
      </c>
      <c r="B123" s="31" t="s">
        <v>18</v>
      </c>
      <c r="C123" s="31" t="s">
        <v>149</v>
      </c>
      <c r="D123" s="33" t="s">
        <v>117</v>
      </c>
      <c r="E123" s="31" t="s">
        <v>190</v>
      </c>
      <c r="F123" s="32" t="s">
        <v>374</v>
      </c>
      <c r="G123" s="31" t="s">
        <v>375</v>
      </c>
      <c r="H123" s="50" t="s">
        <v>872</v>
      </c>
      <c r="I123" s="34" t="s">
        <v>689</v>
      </c>
      <c r="J123" s="32" t="s">
        <v>376</v>
      </c>
      <c r="K123" s="70">
        <v>1</v>
      </c>
    </row>
    <row r="124" spans="1:11" ht="33" customHeight="1" x14ac:dyDescent="0.2">
      <c r="A124" s="30">
        <v>1</v>
      </c>
      <c r="B124" s="31" t="s">
        <v>339</v>
      </c>
      <c r="C124" s="31" t="s">
        <v>149</v>
      </c>
      <c r="D124" s="33" t="s">
        <v>117</v>
      </c>
      <c r="E124" s="31" t="s">
        <v>195</v>
      </c>
      <c r="F124" s="32" t="s">
        <v>561</v>
      </c>
      <c r="G124" s="31" t="s">
        <v>197</v>
      </c>
      <c r="H124" s="47" t="s">
        <v>783</v>
      </c>
      <c r="I124" s="34" t="s">
        <v>689</v>
      </c>
      <c r="J124" s="32" t="s">
        <v>376</v>
      </c>
      <c r="K124" s="95"/>
    </row>
    <row r="125" spans="1:11" s="73" customFormat="1" ht="33" customHeight="1" x14ac:dyDescent="0.2">
      <c r="A125" s="62"/>
      <c r="B125" s="63"/>
      <c r="C125" s="63"/>
      <c r="D125" s="67"/>
      <c r="E125" s="63"/>
      <c r="F125" s="64"/>
      <c r="G125" s="63"/>
      <c r="H125" s="46"/>
      <c r="I125" s="68"/>
      <c r="J125" s="64"/>
      <c r="K125" s="96"/>
    </row>
    <row r="126" spans="1:11" ht="33" customHeight="1" x14ac:dyDescent="0.2">
      <c r="A126" s="30">
        <v>1</v>
      </c>
      <c r="B126" s="31" t="s">
        <v>72</v>
      </c>
      <c r="C126" s="31" t="s">
        <v>727</v>
      </c>
      <c r="D126" s="33" t="s">
        <v>727</v>
      </c>
      <c r="E126" s="31" t="s">
        <v>220</v>
      </c>
      <c r="F126" s="32" t="s">
        <v>379</v>
      </c>
      <c r="G126" s="31" t="s">
        <v>380</v>
      </c>
      <c r="H126" s="49" t="s">
        <v>964</v>
      </c>
      <c r="I126" s="34" t="s">
        <v>562</v>
      </c>
      <c r="J126" s="32" t="s">
        <v>381</v>
      </c>
      <c r="K126" s="86">
        <v>1</v>
      </c>
    </row>
    <row r="127" spans="1:11" ht="33" customHeight="1" x14ac:dyDescent="0.2">
      <c r="A127" s="30">
        <v>1</v>
      </c>
      <c r="B127" s="31" t="s">
        <v>72</v>
      </c>
      <c r="C127" s="31" t="s">
        <v>727</v>
      </c>
      <c r="D127" s="33" t="s">
        <v>727</v>
      </c>
      <c r="E127" s="31" t="s">
        <v>321</v>
      </c>
      <c r="F127" s="32" t="s">
        <v>547</v>
      </c>
      <c r="G127" s="31" t="s">
        <v>548</v>
      </c>
      <c r="H127" s="51" t="s">
        <v>876</v>
      </c>
      <c r="I127" s="34" t="s">
        <v>562</v>
      </c>
      <c r="J127" s="32" t="s">
        <v>381</v>
      </c>
      <c r="K127" s="69"/>
    </row>
    <row r="128" spans="1:11" s="73" customFormat="1" ht="33" customHeight="1" x14ac:dyDescent="0.2">
      <c r="A128" s="62"/>
      <c r="B128" s="63"/>
      <c r="C128" s="63"/>
      <c r="D128" s="67"/>
      <c r="E128" s="63"/>
      <c r="F128" s="64"/>
      <c r="G128" s="63"/>
      <c r="H128" s="88"/>
      <c r="I128" s="68"/>
      <c r="J128" s="64"/>
      <c r="K128" s="72"/>
    </row>
    <row r="129" spans="1:12" ht="33" customHeight="1" x14ac:dyDescent="0.2">
      <c r="A129" s="26">
        <v>1</v>
      </c>
      <c r="B129" s="31" t="s">
        <v>22</v>
      </c>
      <c r="C129" s="31" t="s">
        <v>136</v>
      </c>
      <c r="D129" s="36" t="s">
        <v>136</v>
      </c>
      <c r="E129" s="31" t="s">
        <v>190</v>
      </c>
      <c r="F129" s="32" t="s">
        <v>489</v>
      </c>
      <c r="G129" s="31" t="s">
        <v>490</v>
      </c>
      <c r="H129" s="31" t="s">
        <v>864</v>
      </c>
      <c r="I129" s="31" t="s">
        <v>491</v>
      </c>
      <c r="J129" s="32" t="s">
        <v>492</v>
      </c>
      <c r="K129" s="97">
        <v>1</v>
      </c>
    </row>
    <row r="130" spans="1:12" s="73" customFormat="1" ht="33" customHeight="1" x14ac:dyDescent="0.2">
      <c r="A130" s="82"/>
      <c r="B130" s="63"/>
      <c r="C130" s="63"/>
      <c r="D130" s="83"/>
      <c r="E130" s="63"/>
      <c r="F130" s="64"/>
      <c r="G130" s="63"/>
      <c r="H130" s="63"/>
      <c r="I130" s="63"/>
      <c r="J130" s="64"/>
      <c r="K130" s="96"/>
    </row>
    <row r="131" spans="1:12" s="8" customFormat="1" ht="33" customHeight="1" x14ac:dyDescent="0.15">
      <c r="A131" s="30">
        <v>1</v>
      </c>
      <c r="B131" s="31" t="s">
        <v>71</v>
      </c>
      <c r="C131" s="31" t="s">
        <v>122</v>
      </c>
      <c r="D131" s="33" t="s">
        <v>658</v>
      </c>
      <c r="E131" s="31" t="s">
        <v>220</v>
      </c>
      <c r="F131" s="32" t="s">
        <v>477</v>
      </c>
      <c r="G131" s="31" t="s">
        <v>203</v>
      </c>
      <c r="H131" s="49" t="s">
        <v>1005</v>
      </c>
      <c r="I131" s="31" t="s">
        <v>478</v>
      </c>
      <c r="J131" s="32" t="s">
        <v>479</v>
      </c>
      <c r="K131" s="86">
        <v>1</v>
      </c>
      <c r="L131" s="4"/>
    </row>
    <row r="132" spans="1:12" s="8" customFormat="1" ht="33" customHeight="1" x14ac:dyDescent="0.15">
      <c r="A132" s="30">
        <v>1</v>
      </c>
      <c r="B132" s="31" t="s">
        <v>71</v>
      </c>
      <c r="C132" s="31" t="s">
        <v>122</v>
      </c>
      <c r="D132" s="33" t="s">
        <v>658</v>
      </c>
      <c r="E132" s="31" t="s">
        <v>244</v>
      </c>
      <c r="F132" s="32" t="s">
        <v>690</v>
      </c>
      <c r="G132" s="34" t="s">
        <v>691</v>
      </c>
      <c r="H132" s="49" t="s">
        <v>1006</v>
      </c>
      <c r="I132" s="31" t="s">
        <v>478</v>
      </c>
      <c r="J132" s="32" t="s">
        <v>479</v>
      </c>
      <c r="K132" s="69"/>
      <c r="L132" s="4"/>
    </row>
    <row r="133" spans="1:12" s="7" customFormat="1" ht="33" customHeight="1" x14ac:dyDescent="0.15">
      <c r="A133" s="62"/>
      <c r="B133" s="63"/>
      <c r="C133" s="63"/>
      <c r="D133" s="67"/>
      <c r="E133" s="63"/>
      <c r="F133" s="64"/>
      <c r="G133" s="68"/>
      <c r="H133" s="63"/>
      <c r="I133" s="63"/>
      <c r="J133" s="64"/>
      <c r="K133" s="72"/>
      <c r="L133" s="4"/>
    </row>
    <row r="134" spans="1:12" s="8" customFormat="1" ht="33" customHeight="1" x14ac:dyDescent="0.2">
      <c r="A134" s="30">
        <v>1</v>
      </c>
      <c r="B134" s="31" t="s">
        <v>185</v>
      </c>
      <c r="C134" s="31" t="s">
        <v>158</v>
      </c>
      <c r="D134" s="31" t="s">
        <v>159</v>
      </c>
      <c r="E134" s="31" t="s">
        <v>190</v>
      </c>
      <c r="F134" s="32" t="s">
        <v>233</v>
      </c>
      <c r="G134" s="31" t="s">
        <v>234</v>
      </c>
      <c r="H134" s="31" t="s">
        <v>800</v>
      </c>
      <c r="I134" s="31" t="s">
        <v>235</v>
      </c>
      <c r="J134" s="32" t="s">
        <v>236</v>
      </c>
      <c r="K134" s="74">
        <v>1</v>
      </c>
      <c r="L134" s="7"/>
    </row>
    <row r="135" spans="1:12" s="8" customFormat="1" ht="33" customHeight="1" x14ac:dyDescent="0.2">
      <c r="A135" s="30">
        <v>1</v>
      </c>
      <c r="B135" s="31" t="s">
        <v>185</v>
      </c>
      <c r="C135" s="31" t="s">
        <v>158</v>
      </c>
      <c r="D135" s="31" t="s">
        <v>159</v>
      </c>
      <c r="E135" s="31" t="s">
        <v>186</v>
      </c>
      <c r="F135" s="32" t="s">
        <v>237</v>
      </c>
      <c r="G135" s="31" t="s">
        <v>238</v>
      </c>
      <c r="H135" s="31" t="s">
        <v>799</v>
      </c>
      <c r="I135" s="31" t="s">
        <v>235</v>
      </c>
      <c r="J135" s="32" t="s">
        <v>236</v>
      </c>
      <c r="K135" s="89"/>
      <c r="L135" s="7"/>
    </row>
    <row r="136" spans="1:12" s="7" customFormat="1" ht="33" customHeight="1" x14ac:dyDescent="0.2">
      <c r="A136" s="62"/>
      <c r="B136" s="63"/>
      <c r="C136" s="63"/>
      <c r="D136" s="63"/>
      <c r="E136" s="63"/>
      <c r="F136" s="64"/>
      <c r="G136" s="63"/>
      <c r="H136" s="63"/>
      <c r="I136" s="63"/>
      <c r="J136" s="64"/>
      <c r="K136" s="90"/>
    </row>
    <row r="137" spans="1:12" s="8" customFormat="1" ht="33" customHeight="1" x14ac:dyDescent="0.2">
      <c r="A137" s="30">
        <v>1</v>
      </c>
      <c r="B137" s="31" t="s">
        <v>185</v>
      </c>
      <c r="C137" s="31" t="s">
        <v>54</v>
      </c>
      <c r="D137" s="31" t="s">
        <v>162</v>
      </c>
      <c r="E137" s="31" t="s">
        <v>186</v>
      </c>
      <c r="F137" s="32" t="s">
        <v>239</v>
      </c>
      <c r="G137" s="31" t="s">
        <v>203</v>
      </c>
      <c r="H137" s="49" t="s">
        <v>908</v>
      </c>
      <c r="I137" s="34" t="s">
        <v>692</v>
      </c>
      <c r="J137" s="32" t="s">
        <v>240</v>
      </c>
      <c r="K137" s="74">
        <v>1</v>
      </c>
      <c r="L137" s="7"/>
    </row>
    <row r="138" spans="1:12" s="8" customFormat="1" ht="33" customHeight="1" x14ac:dyDescent="0.2">
      <c r="A138" s="30">
        <v>1</v>
      </c>
      <c r="B138" s="31" t="s">
        <v>185</v>
      </c>
      <c r="C138" s="31" t="s">
        <v>54</v>
      </c>
      <c r="D138" s="31" t="s">
        <v>162</v>
      </c>
      <c r="E138" s="31" t="s">
        <v>588</v>
      </c>
      <c r="F138" s="32" t="s">
        <v>589</v>
      </c>
      <c r="G138" s="31" t="s">
        <v>197</v>
      </c>
      <c r="H138" s="75" t="s">
        <v>885</v>
      </c>
      <c r="I138" s="34" t="s">
        <v>692</v>
      </c>
      <c r="J138" s="32" t="s">
        <v>240</v>
      </c>
      <c r="K138" s="89"/>
      <c r="L138" s="7"/>
    </row>
    <row r="139" spans="1:12" s="7" customFormat="1" ht="33" customHeight="1" x14ac:dyDescent="0.2">
      <c r="A139" s="62"/>
      <c r="B139" s="63"/>
      <c r="C139" s="63"/>
      <c r="D139" s="63"/>
      <c r="E139" s="63"/>
      <c r="F139" s="64"/>
      <c r="G139" s="63"/>
      <c r="H139" s="76"/>
      <c r="I139" s="68"/>
      <c r="J139" s="64"/>
      <c r="K139" s="90"/>
    </row>
    <row r="140" spans="1:12" s="8" customFormat="1" ht="33" customHeight="1" x14ac:dyDescent="0.15">
      <c r="A140" s="30">
        <v>1</v>
      </c>
      <c r="B140" s="31" t="s">
        <v>18</v>
      </c>
      <c r="C140" s="31" t="s">
        <v>717</v>
      </c>
      <c r="D140" s="33" t="s">
        <v>717</v>
      </c>
      <c r="E140" s="31" t="s">
        <v>186</v>
      </c>
      <c r="F140" s="32" t="s">
        <v>382</v>
      </c>
      <c r="G140" s="31" t="s">
        <v>203</v>
      </c>
      <c r="H140" s="31" t="s">
        <v>881</v>
      </c>
      <c r="I140" s="34" t="s">
        <v>693</v>
      </c>
      <c r="J140" s="32" t="s">
        <v>383</v>
      </c>
      <c r="K140" s="86">
        <v>1</v>
      </c>
    </row>
    <row r="141" spans="1:12" s="8" customFormat="1" ht="33" customHeight="1" x14ac:dyDescent="0.15">
      <c r="A141" s="30">
        <v>1</v>
      </c>
      <c r="B141" s="31" t="s">
        <v>18</v>
      </c>
      <c r="C141" s="31" t="s">
        <v>717</v>
      </c>
      <c r="D141" s="33" t="s">
        <v>717</v>
      </c>
      <c r="E141" s="31" t="s">
        <v>186</v>
      </c>
      <c r="F141" s="32" t="s">
        <v>384</v>
      </c>
      <c r="G141" s="31" t="s">
        <v>332</v>
      </c>
      <c r="H141" s="31" t="s">
        <v>863</v>
      </c>
      <c r="I141" s="34" t="s">
        <v>693</v>
      </c>
      <c r="J141" s="32" t="s">
        <v>383</v>
      </c>
      <c r="K141" s="69"/>
    </row>
    <row r="142" spans="1:12" s="7" customFormat="1" ht="33" customHeight="1" x14ac:dyDescent="0.15">
      <c r="A142" s="62"/>
      <c r="B142" s="63"/>
      <c r="C142" s="63"/>
      <c r="D142" s="67"/>
      <c r="E142" s="63"/>
      <c r="F142" s="64"/>
      <c r="G142" s="63"/>
      <c r="H142" s="63"/>
      <c r="I142" s="68"/>
      <c r="J142" s="64"/>
      <c r="K142" s="72"/>
    </row>
    <row r="143" spans="1:12" s="8" customFormat="1" ht="33" customHeight="1" x14ac:dyDescent="0.2">
      <c r="A143" s="30">
        <v>2</v>
      </c>
      <c r="B143" s="31" t="s">
        <v>185</v>
      </c>
      <c r="C143" s="31" t="s">
        <v>37</v>
      </c>
      <c r="D143" s="31" t="s">
        <v>37</v>
      </c>
      <c r="E143" s="31" t="s">
        <v>241</v>
      </c>
      <c r="F143" s="32" t="s">
        <v>242</v>
      </c>
      <c r="G143" s="31" t="s">
        <v>203</v>
      </c>
      <c r="H143" s="49" t="s">
        <v>1000</v>
      </c>
      <c r="I143" s="34" t="s">
        <v>243</v>
      </c>
      <c r="J143" s="32" t="s">
        <v>716</v>
      </c>
      <c r="K143" s="91">
        <v>1</v>
      </c>
    </row>
    <row r="144" spans="1:12" s="7" customFormat="1" ht="33" customHeight="1" x14ac:dyDescent="0.2">
      <c r="A144" s="62"/>
      <c r="B144" s="63"/>
      <c r="C144" s="63"/>
      <c r="D144" s="63"/>
      <c r="E144" s="63"/>
      <c r="F144" s="64"/>
      <c r="G144" s="63"/>
      <c r="H144" s="63"/>
      <c r="I144" s="68"/>
      <c r="J144" s="64"/>
      <c r="K144" s="90"/>
    </row>
    <row r="145" spans="1:13" s="8" customFormat="1" ht="33" customHeight="1" x14ac:dyDescent="0.15">
      <c r="A145" s="30">
        <v>1</v>
      </c>
      <c r="B145" s="31" t="s">
        <v>25</v>
      </c>
      <c r="C145" s="31" t="s">
        <v>152</v>
      </c>
      <c r="D145" s="33" t="s">
        <v>153</v>
      </c>
      <c r="E145" s="31" t="s">
        <v>190</v>
      </c>
      <c r="F145" s="32" t="s">
        <v>544</v>
      </c>
      <c r="G145" s="31" t="s">
        <v>203</v>
      </c>
      <c r="H145" s="31" t="s">
        <v>782</v>
      </c>
      <c r="I145" s="34" t="s">
        <v>617</v>
      </c>
      <c r="J145" s="32" t="s">
        <v>715</v>
      </c>
      <c r="K145" s="94">
        <v>1</v>
      </c>
    </row>
    <row r="146" spans="1:13" s="7" customFormat="1" ht="33" customHeight="1" x14ac:dyDescent="0.15">
      <c r="A146" s="62"/>
      <c r="B146" s="63"/>
      <c r="C146" s="63"/>
      <c r="D146" s="67"/>
      <c r="E146" s="63"/>
      <c r="F146" s="64"/>
      <c r="G146" s="63"/>
      <c r="H146" s="63"/>
      <c r="I146" s="68"/>
      <c r="J146" s="64"/>
      <c r="K146" s="72"/>
    </row>
    <row r="147" spans="1:13" s="8" customFormat="1" ht="33" customHeight="1" x14ac:dyDescent="0.15">
      <c r="A147" s="30">
        <v>1</v>
      </c>
      <c r="B147" s="31" t="s">
        <v>16</v>
      </c>
      <c r="C147" s="31" t="s">
        <v>170</v>
      </c>
      <c r="D147" s="35" t="s">
        <v>69</v>
      </c>
      <c r="E147" s="31" t="s">
        <v>186</v>
      </c>
      <c r="F147" s="32" t="s">
        <v>602</v>
      </c>
      <c r="G147" s="31" t="s">
        <v>203</v>
      </c>
      <c r="H147" s="56" t="s">
        <v>923</v>
      </c>
      <c r="I147" s="31" t="s">
        <v>603</v>
      </c>
      <c r="J147" s="32" t="s">
        <v>604</v>
      </c>
      <c r="K147" s="94">
        <v>1</v>
      </c>
    </row>
    <row r="148" spans="1:13" s="7" customFormat="1" ht="33" customHeight="1" x14ac:dyDescent="0.15">
      <c r="A148" s="62"/>
      <c r="B148" s="63"/>
      <c r="C148" s="63"/>
      <c r="D148" s="81"/>
      <c r="E148" s="63"/>
      <c r="F148" s="64"/>
      <c r="G148" s="63"/>
      <c r="H148" s="93"/>
      <c r="I148" s="63"/>
      <c r="J148" s="64"/>
      <c r="K148" s="72"/>
    </row>
    <row r="149" spans="1:13" s="8" customFormat="1" ht="33" customHeight="1" x14ac:dyDescent="0.15">
      <c r="A149" s="30">
        <v>1</v>
      </c>
      <c r="B149" s="31" t="s">
        <v>16</v>
      </c>
      <c r="C149" s="31" t="s">
        <v>559</v>
      </c>
      <c r="D149" s="33" t="s">
        <v>660</v>
      </c>
      <c r="E149" s="31" t="s">
        <v>186</v>
      </c>
      <c r="F149" s="32" t="s">
        <v>640</v>
      </c>
      <c r="G149" s="31" t="s">
        <v>203</v>
      </c>
      <c r="H149" s="49" t="s">
        <v>961</v>
      </c>
      <c r="I149" s="31" t="s">
        <v>387</v>
      </c>
      <c r="J149" s="32" t="s">
        <v>388</v>
      </c>
      <c r="K149" s="86"/>
    </row>
    <row r="150" spans="1:13" s="8" customFormat="1" ht="33" customHeight="1" x14ac:dyDescent="0.15">
      <c r="A150" s="30">
        <v>1</v>
      </c>
      <c r="B150" s="31" t="s">
        <v>16</v>
      </c>
      <c r="C150" s="31" t="s">
        <v>559</v>
      </c>
      <c r="D150" s="33" t="s">
        <v>660</v>
      </c>
      <c r="E150" s="31" t="s">
        <v>190</v>
      </c>
      <c r="F150" s="32" t="s">
        <v>385</v>
      </c>
      <c r="G150" s="31" t="s">
        <v>386</v>
      </c>
      <c r="H150" s="31" t="s">
        <v>784</v>
      </c>
      <c r="I150" s="31" t="s">
        <v>387</v>
      </c>
      <c r="J150" s="32" t="s">
        <v>388</v>
      </c>
      <c r="K150" s="69">
        <v>1</v>
      </c>
    </row>
    <row r="151" spans="1:13" s="7" customFormat="1" ht="33" customHeight="1" x14ac:dyDescent="0.15">
      <c r="A151" s="62"/>
      <c r="B151" s="63"/>
      <c r="C151" s="63"/>
      <c r="D151" s="67"/>
      <c r="E151" s="63"/>
      <c r="F151" s="64"/>
      <c r="G151" s="63"/>
      <c r="H151" s="63"/>
      <c r="I151" s="63"/>
      <c r="J151" s="64"/>
      <c r="K151" s="72"/>
    </row>
    <row r="152" spans="1:13" s="8" customFormat="1" ht="33" customHeight="1" x14ac:dyDescent="0.15">
      <c r="A152" s="30">
        <v>1</v>
      </c>
      <c r="B152" s="31" t="s">
        <v>16</v>
      </c>
      <c r="C152" s="31" t="s">
        <v>558</v>
      </c>
      <c r="D152" s="35" t="s">
        <v>558</v>
      </c>
      <c r="E152" s="31" t="s">
        <v>190</v>
      </c>
      <c r="F152" s="32" t="s">
        <v>389</v>
      </c>
      <c r="G152" s="31" t="s">
        <v>188</v>
      </c>
      <c r="H152" s="49" t="s">
        <v>944</v>
      </c>
      <c r="I152" s="31" t="s">
        <v>390</v>
      </c>
      <c r="J152" s="32" t="s">
        <v>391</v>
      </c>
      <c r="K152" s="70">
        <v>1</v>
      </c>
      <c r="M152" s="8" t="s">
        <v>943</v>
      </c>
    </row>
    <row r="153" spans="1:13" s="8" customFormat="1" ht="33" customHeight="1" x14ac:dyDescent="0.15">
      <c r="A153" s="30">
        <v>1</v>
      </c>
      <c r="B153" s="31" t="s">
        <v>16</v>
      </c>
      <c r="C153" s="31" t="s">
        <v>558</v>
      </c>
      <c r="D153" s="35" t="s">
        <v>558</v>
      </c>
      <c r="E153" s="31" t="s">
        <v>190</v>
      </c>
      <c r="F153" s="32" t="s">
        <v>620</v>
      </c>
      <c r="G153" s="31" t="s">
        <v>312</v>
      </c>
      <c r="H153" s="49" t="s">
        <v>945</v>
      </c>
      <c r="I153" s="31" t="s">
        <v>390</v>
      </c>
      <c r="J153" s="32" t="s">
        <v>391</v>
      </c>
      <c r="K153" s="19"/>
    </row>
    <row r="154" spans="1:13" s="8" customFormat="1" ht="33" customHeight="1" x14ac:dyDescent="0.15">
      <c r="A154" s="30">
        <v>1</v>
      </c>
      <c r="B154" s="31" t="s">
        <v>16</v>
      </c>
      <c r="C154" s="31" t="s">
        <v>558</v>
      </c>
      <c r="D154" s="35" t="s">
        <v>558</v>
      </c>
      <c r="E154" s="31" t="s">
        <v>190</v>
      </c>
      <c r="F154" s="32" t="s">
        <v>392</v>
      </c>
      <c r="G154" s="34" t="s">
        <v>936</v>
      </c>
      <c r="H154" s="49" t="s">
        <v>946</v>
      </c>
      <c r="I154" s="31" t="s">
        <v>390</v>
      </c>
      <c r="J154" s="32" t="s">
        <v>391</v>
      </c>
      <c r="K154" s="92"/>
      <c r="M154" s="8" t="s">
        <v>933</v>
      </c>
    </row>
    <row r="155" spans="1:13" s="7" customFormat="1" ht="33" customHeight="1" x14ac:dyDescent="0.15">
      <c r="A155" s="62"/>
      <c r="B155" s="63"/>
      <c r="C155" s="63"/>
      <c r="D155" s="81"/>
      <c r="E155" s="63"/>
      <c r="F155" s="64"/>
      <c r="G155" s="63"/>
      <c r="H155" s="63"/>
      <c r="I155" s="63"/>
      <c r="J155" s="64"/>
      <c r="K155" s="87"/>
    </row>
    <row r="156" spans="1:13" s="8" customFormat="1" ht="33" customHeight="1" x14ac:dyDescent="0.15">
      <c r="A156" s="30">
        <v>1</v>
      </c>
      <c r="B156" s="31" t="s">
        <v>16</v>
      </c>
      <c r="C156" s="31" t="s">
        <v>115</v>
      </c>
      <c r="D156" s="33" t="s">
        <v>115</v>
      </c>
      <c r="E156" s="31" t="s">
        <v>220</v>
      </c>
      <c r="F156" s="32" t="s">
        <v>754</v>
      </c>
      <c r="G156" s="31" t="s">
        <v>738</v>
      </c>
      <c r="H156" s="31" t="s">
        <v>816</v>
      </c>
      <c r="I156" s="31" t="s">
        <v>393</v>
      </c>
      <c r="J156" s="37" t="s">
        <v>726</v>
      </c>
      <c r="K156" s="86">
        <v>1</v>
      </c>
    </row>
    <row r="157" spans="1:13" s="8" customFormat="1" ht="33" customHeight="1" x14ac:dyDescent="0.15">
      <c r="A157" s="30">
        <v>1</v>
      </c>
      <c r="B157" s="31" t="s">
        <v>16</v>
      </c>
      <c r="C157" s="31" t="s">
        <v>115</v>
      </c>
      <c r="D157" s="33" t="s">
        <v>115</v>
      </c>
      <c r="E157" s="31" t="s">
        <v>321</v>
      </c>
      <c r="F157" s="32" t="s">
        <v>394</v>
      </c>
      <c r="G157" s="31" t="s">
        <v>395</v>
      </c>
      <c r="H157" s="31" t="s">
        <v>817</v>
      </c>
      <c r="I157" s="31" t="s">
        <v>393</v>
      </c>
      <c r="J157" s="32" t="s">
        <v>396</v>
      </c>
      <c r="K157" s="69"/>
      <c r="L157" s="4"/>
    </row>
    <row r="158" spans="1:13" s="7" customFormat="1" ht="33" customHeight="1" x14ac:dyDescent="0.15">
      <c r="A158" s="62"/>
      <c r="B158" s="63"/>
      <c r="C158" s="63"/>
      <c r="D158" s="67"/>
      <c r="E158" s="63"/>
      <c r="F158" s="64"/>
      <c r="G158" s="63"/>
      <c r="H158" s="63"/>
      <c r="I158" s="63"/>
      <c r="J158" s="64"/>
      <c r="K158" s="72"/>
      <c r="L158" s="4"/>
    </row>
    <row r="159" spans="1:13" s="8" customFormat="1" ht="33" customHeight="1" x14ac:dyDescent="0.15">
      <c r="A159" s="27">
        <v>1</v>
      </c>
      <c r="B159" s="31" t="s">
        <v>455</v>
      </c>
      <c r="C159" s="31" t="s">
        <v>725</v>
      </c>
      <c r="D159" s="36" t="s">
        <v>741</v>
      </c>
      <c r="E159" s="31" t="s">
        <v>190</v>
      </c>
      <c r="F159" s="32" t="s">
        <v>1001</v>
      </c>
      <c r="G159" s="31" t="s">
        <v>485</v>
      </c>
      <c r="H159" s="31" t="s">
        <v>861</v>
      </c>
      <c r="I159" s="34" t="s">
        <v>611</v>
      </c>
      <c r="J159" s="32" t="s">
        <v>486</v>
      </c>
      <c r="K159" s="98">
        <v>1</v>
      </c>
      <c r="L159" s="4"/>
    </row>
    <row r="160" spans="1:13" s="8" customFormat="1" ht="33" customHeight="1" x14ac:dyDescent="0.15">
      <c r="A160" s="27">
        <v>1</v>
      </c>
      <c r="B160" s="31" t="s">
        <v>455</v>
      </c>
      <c r="C160" s="31" t="s">
        <v>484</v>
      </c>
      <c r="D160" s="36" t="s">
        <v>741</v>
      </c>
      <c r="E160" s="31" t="s">
        <v>244</v>
      </c>
      <c r="F160" s="32" t="s">
        <v>487</v>
      </c>
      <c r="G160" s="31" t="s">
        <v>488</v>
      </c>
      <c r="H160" s="49" t="s">
        <v>1002</v>
      </c>
      <c r="I160" s="34" t="s">
        <v>611</v>
      </c>
      <c r="J160" s="32" t="s">
        <v>486</v>
      </c>
      <c r="K160" s="95"/>
      <c r="L160" s="9"/>
    </row>
    <row r="161" spans="1:13" s="7" customFormat="1" ht="33" customHeight="1" x14ac:dyDescent="0.15">
      <c r="A161" s="99"/>
      <c r="B161" s="63"/>
      <c r="C161" s="63"/>
      <c r="D161" s="83"/>
      <c r="E161" s="63"/>
      <c r="F161" s="64"/>
      <c r="G161" s="63"/>
      <c r="H161" s="63"/>
      <c r="I161" s="68"/>
      <c r="J161" s="64"/>
      <c r="K161" s="96"/>
      <c r="L161" s="9"/>
    </row>
    <row r="162" spans="1:13" s="8" customFormat="1" ht="33" customHeight="1" x14ac:dyDescent="0.15">
      <c r="A162" s="30">
        <v>1</v>
      </c>
      <c r="B162" s="31" t="s">
        <v>72</v>
      </c>
      <c r="C162" s="31" t="s">
        <v>123</v>
      </c>
      <c r="D162" s="33" t="s">
        <v>718</v>
      </c>
      <c r="E162" s="31" t="s">
        <v>220</v>
      </c>
      <c r="F162" s="32" t="s">
        <v>471</v>
      </c>
      <c r="G162" s="31" t="s">
        <v>723</v>
      </c>
      <c r="H162" s="49" t="s">
        <v>966</v>
      </c>
      <c r="I162" s="34" t="s">
        <v>694</v>
      </c>
      <c r="J162" s="32" t="s">
        <v>381</v>
      </c>
      <c r="K162" s="70">
        <v>1</v>
      </c>
      <c r="L162" s="9"/>
    </row>
    <row r="163" spans="1:13" s="8" customFormat="1" ht="33" customHeight="1" x14ac:dyDescent="0.15">
      <c r="A163" s="30">
        <v>1</v>
      </c>
      <c r="B163" s="31" t="s">
        <v>72</v>
      </c>
      <c r="C163" s="31" t="s">
        <v>123</v>
      </c>
      <c r="D163" s="33" t="s">
        <v>718</v>
      </c>
      <c r="E163" s="31" t="s">
        <v>186</v>
      </c>
      <c r="F163" s="32" t="s">
        <v>472</v>
      </c>
      <c r="G163" s="31" t="s">
        <v>724</v>
      </c>
      <c r="H163" s="49" t="s">
        <v>965</v>
      </c>
      <c r="I163" s="34" t="s">
        <v>694</v>
      </c>
      <c r="J163" s="32" t="s">
        <v>381</v>
      </c>
      <c r="K163" s="92"/>
      <c r="L163" s="9"/>
    </row>
    <row r="164" spans="1:13" s="7" customFormat="1" ht="33" customHeight="1" x14ac:dyDescent="0.15">
      <c r="A164" s="62"/>
      <c r="B164" s="63"/>
      <c r="C164" s="63"/>
      <c r="D164" s="67"/>
      <c r="E164" s="63"/>
      <c r="F164" s="64"/>
      <c r="G164" s="63"/>
      <c r="H164" s="63"/>
      <c r="I164" s="68"/>
      <c r="J164" s="64"/>
      <c r="K164" s="87"/>
      <c r="L164" s="9"/>
    </row>
    <row r="165" spans="1:13" s="8" customFormat="1" ht="33" customHeight="1" x14ac:dyDescent="0.2">
      <c r="A165" s="30">
        <v>1</v>
      </c>
      <c r="B165" s="31" t="s">
        <v>185</v>
      </c>
      <c r="C165" s="31" t="s">
        <v>788</v>
      </c>
      <c r="D165" s="31" t="s">
        <v>178</v>
      </c>
      <c r="E165" s="31" t="s">
        <v>190</v>
      </c>
      <c r="F165" s="32" t="s">
        <v>252</v>
      </c>
      <c r="G165" s="31" t="s">
        <v>188</v>
      </c>
      <c r="H165" s="31" t="s">
        <v>866</v>
      </c>
      <c r="I165" s="31" t="s">
        <v>253</v>
      </c>
      <c r="J165" s="32" t="s">
        <v>254</v>
      </c>
      <c r="K165" s="74">
        <v>1</v>
      </c>
      <c r="L165" s="9"/>
    </row>
    <row r="166" spans="1:13" s="8" customFormat="1" ht="33" customHeight="1" x14ac:dyDescent="0.2">
      <c r="A166" s="30">
        <v>1</v>
      </c>
      <c r="B166" s="31" t="s">
        <v>185</v>
      </c>
      <c r="C166" s="31" t="s">
        <v>788</v>
      </c>
      <c r="D166" s="31" t="s">
        <v>178</v>
      </c>
      <c r="E166" s="31" t="s">
        <v>186</v>
      </c>
      <c r="F166" s="32" t="s">
        <v>255</v>
      </c>
      <c r="G166" s="31" t="s">
        <v>256</v>
      </c>
      <c r="H166" s="31" t="s">
        <v>865</v>
      </c>
      <c r="I166" s="31" t="s">
        <v>253</v>
      </c>
      <c r="J166" s="32" t="s">
        <v>254</v>
      </c>
      <c r="K166" s="89"/>
      <c r="L166" s="9"/>
    </row>
    <row r="167" spans="1:13" s="7" customFormat="1" ht="33" customHeight="1" x14ac:dyDescent="0.2">
      <c r="A167" s="62"/>
      <c r="B167" s="63"/>
      <c r="C167" s="63"/>
      <c r="D167" s="63"/>
      <c r="E167" s="63"/>
      <c r="F167" s="64"/>
      <c r="G167" s="63"/>
      <c r="H167" s="63"/>
      <c r="I167" s="63"/>
      <c r="J167" s="64"/>
      <c r="K167" s="90"/>
      <c r="L167" s="9"/>
    </row>
    <row r="168" spans="1:13" s="8" customFormat="1" ht="33" customHeight="1" x14ac:dyDescent="0.15">
      <c r="A168" s="30">
        <v>1</v>
      </c>
      <c r="B168" s="31" t="s">
        <v>534</v>
      </c>
      <c r="C168" s="34" t="s">
        <v>77</v>
      </c>
      <c r="D168" s="33" t="s">
        <v>77</v>
      </c>
      <c r="E168" s="31" t="s">
        <v>186</v>
      </c>
      <c r="F168" s="32" t="s">
        <v>467</v>
      </c>
      <c r="G168" s="31" t="s">
        <v>188</v>
      </c>
      <c r="H168" s="49" t="s">
        <v>960</v>
      </c>
      <c r="I168" s="31" t="s">
        <v>468</v>
      </c>
      <c r="J168" s="32" t="s">
        <v>469</v>
      </c>
      <c r="K168" s="100">
        <v>1</v>
      </c>
      <c r="L168" s="9"/>
    </row>
    <row r="169" spans="1:13" s="7" customFormat="1" ht="33" customHeight="1" x14ac:dyDescent="0.15">
      <c r="A169" s="62"/>
      <c r="B169" s="63"/>
      <c r="C169" s="68"/>
      <c r="D169" s="67"/>
      <c r="E169" s="63"/>
      <c r="F169" s="64"/>
      <c r="G169" s="63"/>
      <c r="H169" s="63"/>
      <c r="I169" s="63"/>
      <c r="J169" s="64"/>
      <c r="K169" s="87"/>
      <c r="L169" s="9"/>
    </row>
    <row r="170" spans="1:13" s="8" customFormat="1" ht="33" customHeight="1" x14ac:dyDescent="0.15">
      <c r="A170" s="30">
        <v>1</v>
      </c>
      <c r="B170" s="31" t="s">
        <v>75</v>
      </c>
      <c r="C170" s="31" t="s">
        <v>119</v>
      </c>
      <c r="D170" s="33" t="s">
        <v>76</v>
      </c>
      <c r="E170" s="31" t="s">
        <v>190</v>
      </c>
      <c r="F170" s="32" t="s">
        <v>470</v>
      </c>
      <c r="G170" s="31" t="s">
        <v>312</v>
      </c>
      <c r="H170" s="49" t="s">
        <v>970</v>
      </c>
      <c r="I170" s="31" t="s">
        <v>605</v>
      </c>
      <c r="J170" s="32" t="s">
        <v>729</v>
      </c>
      <c r="K170" s="100">
        <v>1</v>
      </c>
      <c r="L170" s="9"/>
      <c r="M170" s="8" t="s">
        <v>971</v>
      </c>
    </row>
    <row r="171" spans="1:13" s="7" customFormat="1" ht="33" customHeight="1" x14ac:dyDescent="0.15">
      <c r="A171" s="62"/>
      <c r="B171" s="63"/>
      <c r="C171" s="63"/>
      <c r="D171" s="67"/>
      <c r="E171" s="63"/>
      <c r="F171" s="64"/>
      <c r="G171" s="63"/>
      <c r="H171" s="63"/>
      <c r="I171" s="63"/>
      <c r="J171" s="64"/>
      <c r="K171" s="87"/>
      <c r="L171" s="9"/>
    </row>
    <row r="172" spans="1:13" s="8" customFormat="1" ht="33" customHeight="1" x14ac:dyDescent="0.2">
      <c r="A172" s="30">
        <v>1</v>
      </c>
      <c r="B172" s="31" t="s">
        <v>185</v>
      </c>
      <c r="C172" s="31" t="s">
        <v>45</v>
      </c>
      <c r="D172" s="31" t="s">
        <v>45</v>
      </c>
      <c r="E172" s="31" t="s">
        <v>244</v>
      </c>
      <c r="F172" s="32" t="s">
        <v>245</v>
      </c>
      <c r="G172" s="31" t="s">
        <v>203</v>
      </c>
      <c r="H172" s="31" t="s">
        <v>818</v>
      </c>
      <c r="I172" s="34" t="s">
        <v>246</v>
      </c>
      <c r="J172" s="32" t="s">
        <v>247</v>
      </c>
      <c r="K172" s="74">
        <v>1</v>
      </c>
    </row>
    <row r="173" spans="1:13" s="8" customFormat="1" ht="33" customHeight="1" x14ac:dyDescent="0.2">
      <c r="A173" s="30">
        <v>1</v>
      </c>
      <c r="B173" s="31" t="s">
        <v>185</v>
      </c>
      <c r="C173" s="31" t="s">
        <v>45</v>
      </c>
      <c r="D173" s="31" t="s">
        <v>45</v>
      </c>
      <c r="E173" s="31" t="s">
        <v>186</v>
      </c>
      <c r="F173" s="32" t="s">
        <v>248</v>
      </c>
      <c r="G173" s="31" t="s">
        <v>238</v>
      </c>
      <c r="H173" s="31" t="s">
        <v>819</v>
      </c>
      <c r="I173" s="34" t="s">
        <v>246</v>
      </c>
      <c r="J173" s="32" t="s">
        <v>247</v>
      </c>
      <c r="K173" s="89"/>
      <c r="L173" s="4"/>
    </row>
    <row r="174" spans="1:13" s="7" customFormat="1" ht="33" customHeight="1" x14ac:dyDescent="0.2">
      <c r="A174" s="62"/>
      <c r="B174" s="63"/>
      <c r="C174" s="63"/>
      <c r="D174" s="63"/>
      <c r="E174" s="63"/>
      <c r="F174" s="64"/>
      <c r="G174" s="63"/>
      <c r="H174" s="63"/>
      <c r="I174" s="68"/>
      <c r="J174" s="64"/>
      <c r="K174" s="90"/>
      <c r="L174" s="4"/>
    </row>
    <row r="175" spans="1:13" s="8" customFormat="1" ht="33" customHeight="1" x14ac:dyDescent="0.2">
      <c r="A175" s="30">
        <v>1</v>
      </c>
      <c r="B175" s="31" t="s">
        <v>185</v>
      </c>
      <c r="C175" s="31" t="s">
        <v>161</v>
      </c>
      <c r="D175" s="31" t="s">
        <v>160</v>
      </c>
      <c r="E175" s="31" t="s">
        <v>186</v>
      </c>
      <c r="F175" s="32" t="s">
        <v>249</v>
      </c>
      <c r="G175" s="31" t="s">
        <v>203</v>
      </c>
      <c r="H175" s="49" t="s">
        <v>886</v>
      </c>
      <c r="I175" s="31" t="s">
        <v>250</v>
      </c>
      <c r="J175" s="32" t="s">
        <v>251</v>
      </c>
      <c r="K175" s="91">
        <v>1</v>
      </c>
      <c r="L175" s="4"/>
    </row>
    <row r="176" spans="1:13" s="7" customFormat="1" ht="33" customHeight="1" x14ac:dyDescent="0.2">
      <c r="A176" s="62"/>
      <c r="B176" s="63"/>
      <c r="C176" s="63"/>
      <c r="D176" s="63"/>
      <c r="E176" s="63"/>
      <c r="F176" s="64"/>
      <c r="G176" s="63"/>
      <c r="H176" s="80"/>
      <c r="I176" s="63"/>
      <c r="J176" s="64"/>
      <c r="K176" s="90"/>
      <c r="L176" s="4"/>
    </row>
    <row r="177" spans="1:12" s="8" customFormat="1" ht="53.25" customHeight="1" x14ac:dyDescent="0.15">
      <c r="A177" s="28">
        <v>1</v>
      </c>
      <c r="B177" s="31" t="s">
        <v>73</v>
      </c>
      <c r="C177" s="31" t="s">
        <v>497</v>
      </c>
      <c r="D177" s="38" t="s">
        <v>609</v>
      </c>
      <c r="E177" s="31" t="s">
        <v>220</v>
      </c>
      <c r="F177" s="32" t="s">
        <v>498</v>
      </c>
      <c r="G177" s="31" t="s">
        <v>499</v>
      </c>
      <c r="H177" s="49" t="s">
        <v>920</v>
      </c>
      <c r="I177" s="31" t="s">
        <v>500</v>
      </c>
      <c r="J177" s="32" t="s">
        <v>501</v>
      </c>
      <c r="K177" s="97"/>
      <c r="L177" s="9"/>
    </row>
    <row r="178" spans="1:12" s="7" customFormat="1" ht="29.25" customHeight="1" x14ac:dyDescent="0.15">
      <c r="A178" s="101"/>
      <c r="B178" s="63"/>
      <c r="C178" s="63"/>
      <c r="D178" s="102"/>
      <c r="E178" s="63"/>
      <c r="F178" s="64"/>
      <c r="G178" s="63"/>
      <c r="H178" s="80"/>
      <c r="I178" s="63"/>
      <c r="J178" s="64"/>
      <c r="K178" s="96"/>
      <c r="L178" s="9"/>
    </row>
    <row r="179" spans="1:12" s="8" customFormat="1" ht="33" customHeight="1" x14ac:dyDescent="0.15">
      <c r="A179" s="30">
        <v>1</v>
      </c>
      <c r="B179" s="31" t="s">
        <v>16</v>
      </c>
      <c r="C179" s="31" t="s">
        <v>165</v>
      </c>
      <c r="D179" s="33" t="s">
        <v>165</v>
      </c>
      <c r="E179" s="31" t="s">
        <v>220</v>
      </c>
      <c r="F179" s="32" t="s">
        <v>397</v>
      </c>
      <c r="G179" s="31" t="s">
        <v>203</v>
      </c>
      <c r="H179" s="31" t="s">
        <v>820</v>
      </c>
      <c r="I179" s="31" t="s">
        <v>398</v>
      </c>
      <c r="J179" s="32" t="s">
        <v>399</v>
      </c>
      <c r="K179" s="86">
        <v>1</v>
      </c>
      <c r="L179" s="9"/>
    </row>
    <row r="180" spans="1:12" s="8" customFormat="1" ht="33" customHeight="1" x14ac:dyDescent="0.15">
      <c r="A180" s="30">
        <v>1</v>
      </c>
      <c r="B180" s="31" t="s">
        <v>16</v>
      </c>
      <c r="C180" s="31" t="s">
        <v>165</v>
      </c>
      <c r="D180" s="33" t="s">
        <v>165</v>
      </c>
      <c r="E180" s="31" t="s">
        <v>186</v>
      </c>
      <c r="F180" s="32" t="s">
        <v>400</v>
      </c>
      <c r="G180" s="31" t="s">
        <v>401</v>
      </c>
      <c r="H180" s="31" t="s">
        <v>821</v>
      </c>
      <c r="I180" s="31" t="s">
        <v>398</v>
      </c>
      <c r="J180" s="32" t="s">
        <v>399</v>
      </c>
      <c r="K180" s="69"/>
      <c r="L180" s="10"/>
    </row>
    <row r="181" spans="1:12" s="7" customFormat="1" ht="33" customHeight="1" x14ac:dyDescent="0.15">
      <c r="A181" s="62"/>
      <c r="B181" s="63"/>
      <c r="C181" s="63"/>
      <c r="D181" s="67"/>
      <c r="E181" s="63"/>
      <c r="F181" s="64"/>
      <c r="G181" s="63"/>
      <c r="H181" s="63"/>
      <c r="I181" s="63"/>
      <c r="J181" s="64"/>
      <c r="K181" s="72"/>
      <c r="L181" s="10"/>
    </row>
    <row r="182" spans="1:12" s="8" customFormat="1" ht="33" customHeight="1" x14ac:dyDescent="0.2">
      <c r="A182" s="30">
        <v>1</v>
      </c>
      <c r="B182" s="31" t="s">
        <v>185</v>
      </c>
      <c r="C182" s="31" t="s">
        <v>58</v>
      </c>
      <c r="D182" s="31" t="s">
        <v>59</v>
      </c>
      <c r="E182" s="31" t="s">
        <v>244</v>
      </c>
      <c r="F182" s="32" t="s">
        <v>257</v>
      </c>
      <c r="G182" s="31" t="s">
        <v>203</v>
      </c>
      <c r="H182" s="49" t="s">
        <v>957</v>
      </c>
      <c r="I182" s="34" t="s">
        <v>258</v>
      </c>
      <c r="J182" s="32" t="s">
        <v>728</v>
      </c>
      <c r="K182" s="74">
        <v>1</v>
      </c>
      <c r="L182" s="9"/>
    </row>
    <row r="183" spans="1:12" s="8" customFormat="1" ht="33" customHeight="1" x14ac:dyDescent="0.2">
      <c r="A183" s="30">
        <v>1</v>
      </c>
      <c r="B183" s="31" t="s">
        <v>185</v>
      </c>
      <c r="C183" s="31" t="s">
        <v>58</v>
      </c>
      <c r="D183" s="31" t="s">
        <v>59</v>
      </c>
      <c r="E183" s="31" t="s">
        <v>190</v>
      </c>
      <c r="F183" s="32" t="s">
        <v>590</v>
      </c>
      <c r="G183" s="31" t="s">
        <v>365</v>
      </c>
      <c r="H183" s="49" t="s">
        <v>956</v>
      </c>
      <c r="I183" s="34" t="s">
        <v>258</v>
      </c>
      <c r="J183" s="32" t="s">
        <v>728</v>
      </c>
      <c r="K183" s="22"/>
      <c r="L183" s="9"/>
    </row>
    <row r="184" spans="1:12" s="8" customFormat="1" ht="33" customHeight="1" x14ac:dyDescent="0.2">
      <c r="A184" s="30">
        <v>1</v>
      </c>
      <c r="B184" s="31" t="s">
        <v>185</v>
      </c>
      <c r="C184" s="31" t="s">
        <v>58</v>
      </c>
      <c r="D184" s="31" t="s">
        <v>59</v>
      </c>
      <c r="E184" s="31" t="s">
        <v>244</v>
      </c>
      <c r="F184" s="32" t="s">
        <v>627</v>
      </c>
      <c r="G184" s="31" t="s">
        <v>626</v>
      </c>
      <c r="H184" s="49" t="s">
        <v>958</v>
      </c>
      <c r="I184" s="34" t="s">
        <v>258</v>
      </c>
      <c r="J184" s="32" t="s">
        <v>728</v>
      </c>
      <c r="K184" s="89"/>
      <c r="L184" s="9"/>
    </row>
    <row r="185" spans="1:12" s="7" customFormat="1" ht="33" customHeight="1" x14ac:dyDescent="0.2">
      <c r="A185" s="62"/>
      <c r="B185" s="63"/>
      <c r="C185" s="63"/>
      <c r="D185" s="63"/>
      <c r="E185" s="63"/>
      <c r="F185" s="64"/>
      <c r="G185" s="63"/>
      <c r="H185" s="63"/>
      <c r="I185" s="68"/>
      <c r="J185" s="64"/>
      <c r="K185" s="90"/>
      <c r="L185" s="9"/>
    </row>
    <row r="186" spans="1:12" s="8" customFormat="1" ht="33" customHeight="1" x14ac:dyDescent="0.2">
      <c r="A186" s="30">
        <v>1</v>
      </c>
      <c r="B186" s="31" t="s">
        <v>185</v>
      </c>
      <c r="C186" s="31" t="s">
        <v>12</v>
      </c>
      <c r="D186" s="31" t="s">
        <v>12</v>
      </c>
      <c r="E186" s="31" t="s">
        <v>186</v>
      </c>
      <c r="F186" s="32" t="s">
        <v>261</v>
      </c>
      <c r="G186" s="31" t="s">
        <v>203</v>
      </c>
      <c r="H186" s="31" t="s">
        <v>813</v>
      </c>
      <c r="I186" s="31" t="s">
        <v>262</v>
      </c>
      <c r="J186" s="32" t="s">
        <v>263</v>
      </c>
      <c r="K186" s="74">
        <v>1</v>
      </c>
      <c r="L186" s="9"/>
    </row>
    <row r="187" spans="1:12" s="8" customFormat="1" ht="33" customHeight="1" x14ac:dyDescent="0.2">
      <c r="A187" s="30">
        <v>1</v>
      </c>
      <c r="B187" s="31" t="s">
        <v>185</v>
      </c>
      <c r="C187" s="31" t="s">
        <v>12</v>
      </c>
      <c r="D187" s="31" t="s">
        <v>12</v>
      </c>
      <c r="E187" s="31" t="s">
        <v>186</v>
      </c>
      <c r="F187" s="32" t="s">
        <v>264</v>
      </c>
      <c r="G187" s="31" t="s">
        <v>265</v>
      </c>
      <c r="H187" s="31" t="s">
        <v>814</v>
      </c>
      <c r="I187" s="31" t="s">
        <v>262</v>
      </c>
      <c r="J187" s="32" t="s">
        <v>263</v>
      </c>
      <c r="K187" s="89"/>
      <c r="L187" s="9"/>
    </row>
    <row r="188" spans="1:12" s="7" customFormat="1" ht="33" customHeight="1" x14ac:dyDescent="0.2">
      <c r="A188" s="62"/>
      <c r="B188" s="63"/>
      <c r="C188" s="63"/>
      <c r="D188" s="63"/>
      <c r="E188" s="63"/>
      <c r="F188" s="64"/>
      <c r="G188" s="63"/>
      <c r="H188" s="63"/>
      <c r="I188" s="63"/>
      <c r="J188" s="64"/>
      <c r="K188" s="90"/>
      <c r="L188" s="9"/>
    </row>
    <row r="189" spans="1:12" s="8" customFormat="1" ht="33" customHeight="1" x14ac:dyDescent="0.15">
      <c r="A189" s="30">
        <v>1</v>
      </c>
      <c r="B189" s="31" t="s">
        <v>533</v>
      </c>
      <c r="C189" s="31" t="s">
        <v>97</v>
      </c>
      <c r="D189" s="33" t="s">
        <v>112</v>
      </c>
      <c r="E189" s="31" t="s">
        <v>220</v>
      </c>
      <c r="F189" s="32" t="s">
        <v>557</v>
      </c>
      <c r="G189" s="31" t="s">
        <v>203</v>
      </c>
      <c r="H189" s="49" t="s">
        <v>959</v>
      </c>
      <c r="I189" s="31" t="s">
        <v>554</v>
      </c>
      <c r="J189" s="32" t="s">
        <v>555</v>
      </c>
      <c r="K189" s="86"/>
      <c r="L189" s="9"/>
    </row>
    <row r="190" spans="1:12" s="8" customFormat="1" ht="33" customHeight="1" x14ac:dyDescent="0.15">
      <c r="A190" s="30">
        <v>1</v>
      </c>
      <c r="B190" s="31" t="s">
        <v>533</v>
      </c>
      <c r="C190" s="31" t="s">
        <v>97</v>
      </c>
      <c r="D190" s="33" t="s">
        <v>112</v>
      </c>
      <c r="E190" s="31" t="s">
        <v>190</v>
      </c>
      <c r="F190" s="32" t="s">
        <v>553</v>
      </c>
      <c r="G190" s="31" t="s">
        <v>556</v>
      </c>
      <c r="H190" s="31" t="s">
        <v>846</v>
      </c>
      <c r="I190" s="31" t="s">
        <v>554</v>
      </c>
      <c r="J190" s="32" t="s">
        <v>555</v>
      </c>
      <c r="K190" s="18">
        <v>1</v>
      </c>
      <c r="L190" s="9"/>
    </row>
    <row r="191" spans="1:12" s="8" customFormat="1" ht="33" customHeight="1" x14ac:dyDescent="0.15">
      <c r="A191" s="30">
        <v>1</v>
      </c>
      <c r="B191" s="31" t="s">
        <v>533</v>
      </c>
      <c r="C191" s="31" t="s">
        <v>97</v>
      </c>
      <c r="D191" s="33" t="s">
        <v>112</v>
      </c>
      <c r="E191" s="31" t="s">
        <v>244</v>
      </c>
      <c r="F191" s="32" t="s">
        <v>473</v>
      </c>
      <c r="G191" s="31" t="s">
        <v>332</v>
      </c>
      <c r="H191" s="31" t="s">
        <v>845</v>
      </c>
      <c r="I191" s="31" t="s">
        <v>554</v>
      </c>
      <c r="J191" s="32" t="s">
        <v>555</v>
      </c>
      <c r="K191" s="69"/>
      <c r="L191" s="9"/>
    </row>
    <row r="192" spans="1:12" s="7" customFormat="1" ht="33" customHeight="1" x14ac:dyDescent="0.15">
      <c r="A192" s="62"/>
      <c r="B192" s="63"/>
      <c r="C192" s="63"/>
      <c r="D192" s="67"/>
      <c r="E192" s="63"/>
      <c r="F192" s="64"/>
      <c r="G192" s="63"/>
      <c r="H192" s="63"/>
      <c r="I192" s="63"/>
      <c r="J192" s="64"/>
      <c r="K192" s="72"/>
      <c r="L192" s="9"/>
    </row>
    <row r="193" spans="1:13" s="8" customFormat="1" ht="33" customHeight="1" x14ac:dyDescent="0.2">
      <c r="A193" s="30">
        <v>1</v>
      </c>
      <c r="B193" s="31" t="s">
        <v>185</v>
      </c>
      <c r="C193" s="31" t="s">
        <v>26</v>
      </c>
      <c r="D193" s="39" t="s">
        <v>26</v>
      </c>
      <c r="E193" s="31" t="s">
        <v>190</v>
      </c>
      <c r="F193" s="32" t="s">
        <v>259</v>
      </c>
      <c r="G193" s="31" t="s">
        <v>203</v>
      </c>
      <c r="H193" s="31" t="s">
        <v>867</v>
      </c>
      <c r="I193" s="34" t="s">
        <v>695</v>
      </c>
      <c r="J193" s="32" t="s">
        <v>260</v>
      </c>
      <c r="K193" s="91">
        <v>1</v>
      </c>
      <c r="L193" s="9"/>
    </row>
    <row r="194" spans="1:13" s="7" customFormat="1" ht="33" customHeight="1" x14ac:dyDescent="0.2">
      <c r="A194" s="62"/>
      <c r="B194" s="63"/>
      <c r="C194" s="63"/>
      <c r="D194" s="103"/>
      <c r="E194" s="63"/>
      <c r="F194" s="64"/>
      <c r="G194" s="63"/>
      <c r="H194" s="63"/>
      <c r="I194" s="68"/>
      <c r="J194" s="64"/>
      <c r="K194" s="90"/>
      <c r="L194" s="9"/>
    </row>
    <row r="195" spans="1:13" s="8" customFormat="1" ht="33" customHeight="1" x14ac:dyDescent="0.15">
      <c r="A195" s="29">
        <v>1</v>
      </c>
      <c r="B195" s="31" t="s">
        <v>79</v>
      </c>
      <c r="C195" s="31" t="s">
        <v>5</v>
      </c>
      <c r="D195" s="36" t="s">
        <v>137</v>
      </c>
      <c r="E195" s="31" t="s">
        <v>190</v>
      </c>
      <c r="F195" s="32" t="s">
        <v>518</v>
      </c>
      <c r="G195" s="31" t="s">
        <v>519</v>
      </c>
      <c r="H195" s="31" t="s">
        <v>868</v>
      </c>
      <c r="I195" s="31" t="s">
        <v>520</v>
      </c>
      <c r="J195" s="32" t="s">
        <v>521</v>
      </c>
      <c r="K195" s="98">
        <v>1</v>
      </c>
      <c r="L195" s="7"/>
    </row>
    <row r="196" spans="1:13" s="8" customFormat="1" ht="33" customHeight="1" x14ac:dyDescent="0.15">
      <c r="A196" s="29">
        <v>1</v>
      </c>
      <c r="B196" s="31" t="s">
        <v>79</v>
      </c>
      <c r="C196" s="31" t="s">
        <v>5</v>
      </c>
      <c r="D196" s="36" t="s">
        <v>137</v>
      </c>
      <c r="E196" s="31" t="s">
        <v>522</v>
      </c>
      <c r="F196" s="32" t="s">
        <v>523</v>
      </c>
      <c r="G196" s="31" t="s">
        <v>488</v>
      </c>
      <c r="H196" s="49" t="s">
        <v>1003</v>
      </c>
      <c r="I196" s="31" t="s">
        <v>520</v>
      </c>
      <c r="J196" s="32" t="s">
        <v>521</v>
      </c>
      <c r="K196" s="95"/>
      <c r="L196" s="4"/>
    </row>
    <row r="197" spans="1:13" s="7" customFormat="1" ht="33" customHeight="1" x14ac:dyDescent="0.15">
      <c r="A197" s="104"/>
      <c r="B197" s="63"/>
      <c r="C197" s="63"/>
      <c r="D197" s="83"/>
      <c r="E197" s="63"/>
      <c r="F197" s="64"/>
      <c r="G197" s="63"/>
      <c r="H197" s="63"/>
      <c r="I197" s="63"/>
      <c r="J197" s="64"/>
      <c r="K197" s="96"/>
      <c r="L197" s="4"/>
    </row>
    <row r="198" spans="1:13" s="8" customFormat="1" ht="33" customHeight="1" x14ac:dyDescent="0.15">
      <c r="A198" s="30">
        <v>1</v>
      </c>
      <c r="B198" s="31" t="s">
        <v>74</v>
      </c>
      <c r="C198" s="31" t="s">
        <v>1</v>
      </c>
      <c r="D198" s="36" t="s">
        <v>174</v>
      </c>
      <c r="E198" s="31" t="s">
        <v>190</v>
      </c>
      <c r="F198" s="32" t="s">
        <v>646</v>
      </c>
      <c r="G198" s="31" t="s">
        <v>203</v>
      </c>
      <c r="H198" s="49" t="s">
        <v>947</v>
      </c>
      <c r="I198" s="31" t="s">
        <v>525</v>
      </c>
      <c r="J198" s="32" t="s">
        <v>526</v>
      </c>
      <c r="K198" s="98"/>
      <c r="L198" s="9"/>
      <c r="M198" s="8" t="s">
        <v>948</v>
      </c>
    </row>
    <row r="199" spans="1:13" s="8" customFormat="1" ht="37.5" customHeight="1" x14ac:dyDescent="0.15">
      <c r="A199" s="29">
        <v>1</v>
      </c>
      <c r="B199" s="31" t="s">
        <v>74</v>
      </c>
      <c r="C199" s="31" t="s">
        <v>1</v>
      </c>
      <c r="D199" s="36" t="s">
        <v>174</v>
      </c>
      <c r="E199" s="31" t="s">
        <v>459</v>
      </c>
      <c r="F199" s="32" t="s">
        <v>524</v>
      </c>
      <c r="G199" s="31" t="s">
        <v>406</v>
      </c>
      <c r="H199" s="31" t="s">
        <v>827</v>
      </c>
      <c r="I199" s="31" t="s">
        <v>525</v>
      </c>
      <c r="J199" s="32" t="s">
        <v>526</v>
      </c>
      <c r="K199" s="95">
        <v>1</v>
      </c>
      <c r="L199" s="9"/>
    </row>
    <row r="200" spans="1:13" s="7" customFormat="1" ht="37.5" customHeight="1" x14ac:dyDescent="0.15">
      <c r="A200" s="104"/>
      <c r="B200" s="63"/>
      <c r="C200" s="63"/>
      <c r="D200" s="83"/>
      <c r="E200" s="63"/>
      <c r="F200" s="64"/>
      <c r="G200" s="63"/>
      <c r="H200" s="63"/>
      <c r="I200" s="63"/>
      <c r="J200" s="64"/>
      <c r="K200" s="96"/>
      <c r="L200" s="9"/>
    </row>
    <row r="201" spans="1:13" s="8" customFormat="1" ht="40.5" customHeight="1" x14ac:dyDescent="0.2">
      <c r="A201" s="30">
        <v>2</v>
      </c>
      <c r="B201" s="31" t="s">
        <v>185</v>
      </c>
      <c r="C201" s="31" t="s">
        <v>8</v>
      </c>
      <c r="D201" s="31" t="s">
        <v>662</v>
      </c>
      <c r="E201" s="31" t="s">
        <v>195</v>
      </c>
      <c r="F201" s="32" t="s">
        <v>270</v>
      </c>
      <c r="G201" s="31" t="s">
        <v>203</v>
      </c>
      <c r="H201" s="49" t="s">
        <v>1004</v>
      </c>
      <c r="I201" s="31" t="s">
        <v>564</v>
      </c>
      <c r="J201" s="32" t="s">
        <v>271</v>
      </c>
      <c r="K201" s="91">
        <v>1</v>
      </c>
      <c r="L201" s="7"/>
    </row>
    <row r="202" spans="1:13" s="7" customFormat="1" ht="40.5" customHeight="1" x14ac:dyDescent="0.2">
      <c r="A202" s="62"/>
      <c r="B202" s="63"/>
      <c r="C202" s="63"/>
      <c r="D202" s="63"/>
      <c r="E202" s="63"/>
      <c r="F202" s="64"/>
      <c r="G202" s="63"/>
      <c r="H202" s="63"/>
      <c r="I202" s="63"/>
      <c r="J202" s="64"/>
      <c r="K202" s="90"/>
    </row>
    <row r="203" spans="1:13" s="8" customFormat="1" ht="33" customHeight="1" x14ac:dyDescent="0.15">
      <c r="A203" s="30">
        <v>1</v>
      </c>
      <c r="B203" s="31" t="s">
        <v>70</v>
      </c>
      <c r="C203" s="31" t="s">
        <v>142</v>
      </c>
      <c r="D203" s="33" t="s">
        <v>143</v>
      </c>
      <c r="E203" s="31" t="s">
        <v>190</v>
      </c>
      <c r="F203" s="32" t="s">
        <v>476</v>
      </c>
      <c r="G203" s="31" t="s">
        <v>203</v>
      </c>
      <c r="H203" s="49" t="s">
        <v>887</v>
      </c>
      <c r="I203" s="31" t="s">
        <v>475</v>
      </c>
      <c r="J203" s="32" t="s">
        <v>882</v>
      </c>
      <c r="K203" s="86"/>
      <c r="L203" s="4"/>
    </row>
    <row r="204" spans="1:13" s="8" customFormat="1" ht="33" customHeight="1" x14ac:dyDescent="0.15">
      <c r="A204" s="30">
        <v>1</v>
      </c>
      <c r="B204" s="31" t="s">
        <v>70</v>
      </c>
      <c r="C204" s="31" t="s">
        <v>142</v>
      </c>
      <c r="D204" s="33" t="s">
        <v>143</v>
      </c>
      <c r="E204" s="31" t="s">
        <v>190</v>
      </c>
      <c r="F204" s="32" t="s">
        <v>474</v>
      </c>
      <c r="G204" s="31" t="s">
        <v>332</v>
      </c>
      <c r="H204" s="31" t="s">
        <v>862</v>
      </c>
      <c r="I204" s="31" t="s">
        <v>475</v>
      </c>
      <c r="J204" s="32" t="s">
        <v>882</v>
      </c>
      <c r="K204" s="69">
        <v>1</v>
      </c>
      <c r="L204" s="7"/>
    </row>
    <row r="205" spans="1:13" s="7" customFormat="1" ht="33" customHeight="1" x14ac:dyDescent="0.15">
      <c r="A205" s="62"/>
      <c r="B205" s="63"/>
      <c r="C205" s="63"/>
      <c r="D205" s="67"/>
      <c r="E205" s="63"/>
      <c r="F205" s="64"/>
      <c r="G205" s="63"/>
      <c r="H205" s="63"/>
      <c r="I205" s="63"/>
      <c r="J205" s="64"/>
      <c r="K205" s="72"/>
    </row>
    <row r="206" spans="1:13" s="8" customFormat="1" ht="33" customHeight="1" x14ac:dyDescent="0.2">
      <c r="A206" s="30">
        <v>2</v>
      </c>
      <c r="B206" s="31" t="s">
        <v>185</v>
      </c>
      <c r="C206" s="31" t="s">
        <v>57</v>
      </c>
      <c r="D206" s="31" t="s">
        <v>56</v>
      </c>
      <c r="E206" s="31" t="s">
        <v>244</v>
      </c>
      <c r="F206" s="32" t="s">
        <v>272</v>
      </c>
      <c r="G206" s="31" t="s">
        <v>203</v>
      </c>
      <c r="H206" s="31" t="s">
        <v>824</v>
      </c>
      <c r="I206" s="34" t="s">
        <v>273</v>
      </c>
      <c r="J206" s="32" t="s">
        <v>274</v>
      </c>
      <c r="K206" s="74">
        <v>1</v>
      </c>
      <c r="L206" s="7"/>
    </row>
    <row r="207" spans="1:13" s="8" customFormat="1" ht="33" customHeight="1" x14ac:dyDescent="0.2">
      <c r="A207" s="30">
        <v>1</v>
      </c>
      <c r="B207" s="31" t="s">
        <v>185</v>
      </c>
      <c r="C207" s="31" t="s">
        <v>57</v>
      </c>
      <c r="D207" s="31" t="s">
        <v>56</v>
      </c>
      <c r="E207" s="31" t="s">
        <v>195</v>
      </c>
      <c r="F207" s="32" t="s">
        <v>628</v>
      </c>
      <c r="G207" s="31" t="s">
        <v>197</v>
      </c>
      <c r="H207" s="31" t="s">
        <v>823</v>
      </c>
      <c r="I207" s="34" t="s">
        <v>273</v>
      </c>
      <c r="J207" s="32" t="s">
        <v>274</v>
      </c>
      <c r="K207" s="22"/>
      <c r="L207" s="7"/>
    </row>
    <row r="208" spans="1:13" s="8" customFormat="1" ht="33" customHeight="1" x14ac:dyDescent="0.2">
      <c r="A208" s="30"/>
      <c r="B208" s="31"/>
      <c r="C208" s="31"/>
      <c r="D208" s="31"/>
      <c r="E208" s="31"/>
      <c r="F208" s="32"/>
      <c r="G208" s="31"/>
      <c r="H208" s="31"/>
      <c r="I208" s="34"/>
      <c r="J208" s="32"/>
      <c r="K208" s="22"/>
      <c r="L208" s="7"/>
    </row>
    <row r="209" spans="1:12" s="8" customFormat="1" ht="33" customHeight="1" x14ac:dyDescent="0.15">
      <c r="A209" s="29">
        <v>1</v>
      </c>
      <c r="B209" s="31" t="s">
        <v>78</v>
      </c>
      <c r="C209" s="31" t="s">
        <v>2</v>
      </c>
      <c r="D209" s="36" t="s">
        <v>132</v>
      </c>
      <c r="E209" s="31" t="s">
        <v>459</v>
      </c>
      <c r="F209" s="32" t="s">
        <v>527</v>
      </c>
      <c r="G209" s="31" t="s">
        <v>528</v>
      </c>
      <c r="H209" s="31" t="s">
        <v>825</v>
      </c>
      <c r="I209" s="31" t="s">
        <v>529</v>
      </c>
      <c r="J209" s="32" t="s">
        <v>530</v>
      </c>
      <c r="K209" s="16">
        <v>1</v>
      </c>
      <c r="L209" s="7"/>
    </row>
    <row r="210" spans="1:12" s="8" customFormat="1" ht="33" customHeight="1" x14ac:dyDescent="0.15">
      <c r="A210" s="29">
        <v>1</v>
      </c>
      <c r="B210" s="31" t="s">
        <v>78</v>
      </c>
      <c r="C210" s="31" t="s">
        <v>2</v>
      </c>
      <c r="D210" s="36" t="s">
        <v>132</v>
      </c>
      <c r="E210" s="31" t="s">
        <v>244</v>
      </c>
      <c r="F210" s="32" t="s">
        <v>531</v>
      </c>
      <c r="G210" s="31" t="s">
        <v>532</v>
      </c>
      <c r="H210" s="31" t="s">
        <v>826</v>
      </c>
      <c r="I210" s="31" t="s">
        <v>529</v>
      </c>
      <c r="J210" s="32" t="s">
        <v>530</v>
      </c>
      <c r="K210" s="16"/>
      <c r="L210" s="7"/>
    </row>
    <row r="211" spans="1:12" s="8" customFormat="1" ht="33" customHeight="1" x14ac:dyDescent="0.15">
      <c r="A211" s="29"/>
      <c r="B211" s="31"/>
      <c r="C211" s="31"/>
      <c r="D211" s="36"/>
      <c r="E211" s="31"/>
      <c r="F211" s="32"/>
      <c r="G211" s="31"/>
      <c r="H211" s="31"/>
      <c r="I211" s="31"/>
      <c r="J211" s="32"/>
      <c r="K211" s="16"/>
      <c r="L211" s="7"/>
    </row>
    <row r="212" spans="1:12" s="8" customFormat="1" ht="45.75" customHeight="1" x14ac:dyDescent="0.2">
      <c r="A212" s="30">
        <v>1</v>
      </c>
      <c r="B212" s="31" t="s">
        <v>308</v>
      </c>
      <c r="C212" s="31" t="s">
        <v>28</v>
      </c>
      <c r="D212" s="39" t="s">
        <v>27</v>
      </c>
      <c r="E212" s="31" t="s">
        <v>195</v>
      </c>
      <c r="F212" s="32" t="s">
        <v>309</v>
      </c>
      <c r="G212" s="31" t="s">
        <v>310</v>
      </c>
      <c r="H212" s="31" t="s">
        <v>851</v>
      </c>
      <c r="I212" s="34" t="s">
        <v>696</v>
      </c>
      <c r="J212" s="32" t="s">
        <v>260</v>
      </c>
      <c r="K212" s="22">
        <v>1</v>
      </c>
      <c r="L212" s="7"/>
    </row>
    <row r="213" spans="1:12" s="8" customFormat="1" ht="45.75" customHeight="1" x14ac:dyDescent="0.2">
      <c r="A213" s="30">
        <v>1</v>
      </c>
      <c r="B213" s="31" t="s">
        <v>311</v>
      </c>
      <c r="C213" s="31" t="s">
        <v>28</v>
      </c>
      <c r="D213" s="39" t="s">
        <v>27</v>
      </c>
      <c r="E213" s="31" t="s">
        <v>190</v>
      </c>
      <c r="F213" s="32" t="s">
        <v>565</v>
      </c>
      <c r="G213" s="31" t="s">
        <v>312</v>
      </c>
      <c r="H213" s="31" t="s">
        <v>850</v>
      </c>
      <c r="I213" s="34" t="s">
        <v>696</v>
      </c>
      <c r="J213" s="32" t="s">
        <v>260</v>
      </c>
      <c r="K213" s="22"/>
      <c r="L213" s="7"/>
    </row>
    <row r="214" spans="1:12" s="8" customFormat="1" ht="44.25" customHeight="1" x14ac:dyDescent="0.2">
      <c r="A214" s="30">
        <v>1</v>
      </c>
      <c r="B214" s="31" t="s">
        <v>278</v>
      </c>
      <c r="C214" s="31" t="s">
        <v>28</v>
      </c>
      <c r="D214" s="39" t="s">
        <v>27</v>
      </c>
      <c r="E214" s="31" t="s">
        <v>186</v>
      </c>
      <c r="F214" s="32" t="s">
        <v>632</v>
      </c>
      <c r="G214" s="31" t="s">
        <v>633</v>
      </c>
      <c r="H214" s="31" t="s">
        <v>851</v>
      </c>
      <c r="I214" s="34" t="s">
        <v>696</v>
      </c>
      <c r="J214" s="32" t="s">
        <v>260</v>
      </c>
      <c r="K214" s="22"/>
      <c r="L214" s="7"/>
    </row>
    <row r="215" spans="1:12" s="8" customFormat="1" ht="31.5" customHeight="1" x14ac:dyDescent="0.2">
      <c r="A215" s="30"/>
      <c r="B215" s="31"/>
      <c r="C215" s="31"/>
      <c r="D215" s="39"/>
      <c r="E215" s="31"/>
      <c r="F215" s="32"/>
      <c r="G215" s="31"/>
      <c r="H215" s="31"/>
      <c r="I215" s="34"/>
      <c r="J215" s="32"/>
      <c r="K215" s="22"/>
      <c r="L215" s="7"/>
    </row>
    <row r="216" spans="1:12" s="8" customFormat="1" ht="33" customHeight="1" x14ac:dyDescent="0.2">
      <c r="A216" s="30">
        <v>1</v>
      </c>
      <c r="B216" s="31" t="s">
        <v>185</v>
      </c>
      <c r="C216" s="31" t="s">
        <v>146</v>
      </c>
      <c r="D216" s="31" t="s">
        <v>146</v>
      </c>
      <c r="E216" s="31" t="s">
        <v>186</v>
      </c>
      <c r="F216" s="32" t="s">
        <v>297</v>
      </c>
      <c r="G216" s="31" t="s">
        <v>203</v>
      </c>
      <c r="H216" s="31" t="s">
        <v>831</v>
      </c>
      <c r="I216" s="31" t="s">
        <v>298</v>
      </c>
      <c r="J216" s="32" t="s">
        <v>299</v>
      </c>
      <c r="K216" s="22">
        <v>1</v>
      </c>
      <c r="L216" s="7"/>
    </row>
    <row r="217" spans="1:12" s="8" customFormat="1" ht="33" customHeight="1" x14ac:dyDescent="0.2">
      <c r="A217" s="30"/>
      <c r="B217" s="31"/>
      <c r="C217" s="31"/>
      <c r="D217" s="31"/>
      <c r="E217" s="31"/>
      <c r="F217" s="32"/>
      <c r="G217" s="31"/>
      <c r="H217" s="31"/>
      <c r="I217" s="31"/>
      <c r="J217" s="32"/>
      <c r="K217" s="22"/>
      <c r="L217" s="7"/>
    </row>
    <row r="218" spans="1:12" s="8" customFormat="1" ht="33" customHeight="1" x14ac:dyDescent="0.15">
      <c r="A218" s="28">
        <v>1</v>
      </c>
      <c r="B218" s="31" t="s">
        <v>18</v>
      </c>
      <c r="C218" s="31" t="s">
        <v>3</v>
      </c>
      <c r="D218" s="36" t="s">
        <v>133</v>
      </c>
      <c r="E218" s="31" t="s">
        <v>244</v>
      </c>
      <c r="F218" s="32" t="s">
        <v>513</v>
      </c>
      <c r="G218" s="31" t="s">
        <v>203</v>
      </c>
      <c r="H218" s="49" t="s">
        <v>991</v>
      </c>
      <c r="I218" s="31" t="s">
        <v>514</v>
      </c>
      <c r="J218" s="32" t="s">
        <v>515</v>
      </c>
      <c r="K218" s="16">
        <v>1</v>
      </c>
      <c r="L218" s="7"/>
    </row>
    <row r="219" spans="1:12" s="8" customFormat="1" ht="33" customHeight="1" x14ac:dyDescent="0.15">
      <c r="A219" s="29">
        <v>1</v>
      </c>
      <c r="B219" s="31" t="s">
        <v>18</v>
      </c>
      <c r="C219" s="31" t="s">
        <v>3</v>
      </c>
      <c r="D219" s="36" t="s">
        <v>133</v>
      </c>
      <c r="E219" s="31" t="s">
        <v>244</v>
      </c>
      <c r="F219" s="32" t="s">
        <v>516</v>
      </c>
      <c r="G219" s="31" t="s">
        <v>517</v>
      </c>
      <c r="H219" s="31" t="s">
        <v>830</v>
      </c>
      <c r="I219" s="31" t="s">
        <v>514</v>
      </c>
      <c r="J219" s="32" t="s">
        <v>515</v>
      </c>
      <c r="K219" s="16"/>
      <c r="L219" s="7"/>
    </row>
    <row r="220" spans="1:12" s="8" customFormat="1" ht="33" customHeight="1" x14ac:dyDescent="0.15">
      <c r="A220" s="29"/>
      <c r="B220" s="31"/>
      <c r="C220" s="31"/>
      <c r="D220" s="36"/>
      <c r="E220" s="31"/>
      <c r="F220" s="32"/>
      <c r="G220" s="31"/>
      <c r="H220" s="31"/>
      <c r="I220" s="31"/>
      <c r="J220" s="32"/>
      <c r="K220" s="16"/>
      <c r="L220" s="7"/>
    </row>
    <row r="221" spans="1:12" s="8" customFormat="1" ht="33" customHeight="1" x14ac:dyDescent="0.15">
      <c r="A221" s="30">
        <v>1</v>
      </c>
      <c r="B221" s="31" t="s">
        <v>18</v>
      </c>
      <c r="C221" s="31" t="s">
        <v>91</v>
      </c>
      <c r="D221" s="33" t="s">
        <v>92</v>
      </c>
      <c r="E221" s="31" t="s">
        <v>190</v>
      </c>
      <c r="F221" s="32" t="s">
        <v>402</v>
      </c>
      <c r="G221" s="31" t="s">
        <v>332</v>
      </c>
      <c r="H221" s="31" t="s">
        <v>776</v>
      </c>
      <c r="I221" s="31" t="s">
        <v>403</v>
      </c>
      <c r="J221" s="32" t="s">
        <v>404</v>
      </c>
      <c r="K221" s="18">
        <v>1</v>
      </c>
    </row>
    <row r="222" spans="1:12" s="8" customFormat="1" ht="33" customHeight="1" x14ac:dyDescent="0.15">
      <c r="A222" s="30">
        <v>1</v>
      </c>
      <c r="B222" s="31" t="s">
        <v>18</v>
      </c>
      <c r="C222" s="31" t="s">
        <v>91</v>
      </c>
      <c r="D222" s="33" t="s">
        <v>92</v>
      </c>
      <c r="E222" s="31" t="s">
        <v>244</v>
      </c>
      <c r="F222" s="32" t="s">
        <v>405</v>
      </c>
      <c r="G222" s="31" t="s">
        <v>406</v>
      </c>
      <c r="H222" s="31" t="s">
        <v>777</v>
      </c>
      <c r="I222" s="31" t="s">
        <v>403</v>
      </c>
      <c r="J222" s="32" t="s">
        <v>404</v>
      </c>
      <c r="K222" s="18"/>
      <c r="L222" s="7"/>
    </row>
    <row r="223" spans="1:12" s="8" customFormat="1" ht="33" customHeight="1" x14ac:dyDescent="0.15">
      <c r="A223" s="30"/>
      <c r="B223" s="31"/>
      <c r="C223" s="31"/>
      <c r="D223" s="33"/>
      <c r="E223" s="31"/>
      <c r="F223" s="32"/>
      <c r="G223" s="31"/>
      <c r="H223" s="31"/>
      <c r="I223" s="31"/>
      <c r="J223" s="32"/>
      <c r="K223" s="18"/>
      <c r="L223" s="7"/>
    </row>
    <row r="224" spans="1:12" s="8" customFormat="1" ht="33" customHeight="1" x14ac:dyDescent="0.15">
      <c r="A224" s="30">
        <v>1</v>
      </c>
      <c r="B224" s="31" t="s">
        <v>15</v>
      </c>
      <c r="C224" s="31" t="s">
        <v>118</v>
      </c>
      <c r="D224" s="33" t="s">
        <v>664</v>
      </c>
      <c r="E224" s="31" t="s">
        <v>190</v>
      </c>
      <c r="F224" s="32" t="s">
        <v>410</v>
      </c>
      <c r="G224" s="31" t="s">
        <v>369</v>
      </c>
      <c r="H224" s="31" t="s">
        <v>1010</v>
      </c>
      <c r="I224" s="31" t="s">
        <v>408</v>
      </c>
      <c r="J224" s="32" t="s">
        <v>409</v>
      </c>
      <c r="K224" s="16"/>
      <c r="L224" s="7"/>
    </row>
    <row r="225" spans="1:12" s="8" customFormat="1" ht="33" customHeight="1" x14ac:dyDescent="0.15">
      <c r="A225" s="30">
        <v>1</v>
      </c>
      <c r="B225" s="31" t="s">
        <v>15</v>
      </c>
      <c r="C225" s="31" t="s">
        <v>118</v>
      </c>
      <c r="D225" s="33" t="s">
        <v>664</v>
      </c>
      <c r="E225" s="31" t="s">
        <v>190</v>
      </c>
      <c r="F225" s="32" t="s">
        <v>407</v>
      </c>
      <c r="G225" s="31" t="s">
        <v>651</v>
      </c>
      <c r="H225" s="31" t="s">
        <v>860</v>
      </c>
      <c r="I225" s="31" t="s">
        <v>408</v>
      </c>
      <c r="J225" s="32" t="s">
        <v>409</v>
      </c>
      <c r="K225" s="16">
        <v>1</v>
      </c>
      <c r="L225" s="7"/>
    </row>
    <row r="226" spans="1:12" s="8" customFormat="1" ht="33" customHeight="1" x14ac:dyDescent="0.15">
      <c r="A226" s="30">
        <v>1</v>
      </c>
      <c r="B226" s="31" t="s">
        <v>15</v>
      </c>
      <c r="C226" s="31" t="s">
        <v>118</v>
      </c>
      <c r="D226" s="33" t="s">
        <v>664</v>
      </c>
      <c r="E226" s="31" t="s">
        <v>220</v>
      </c>
      <c r="F226" s="32" t="s">
        <v>411</v>
      </c>
      <c r="G226" s="31" t="s">
        <v>737</v>
      </c>
      <c r="H226" s="31" t="s">
        <v>859</v>
      </c>
      <c r="I226" s="31" t="s">
        <v>408</v>
      </c>
      <c r="J226" s="32" t="s">
        <v>409</v>
      </c>
      <c r="K226" s="16"/>
      <c r="L226" s="7"/>
    </row>
    <row r="227" spans="1:12" s="8" customFormat="1" ht="33" customHeight="1" x14ac:dyDescent="0.15">
      <c r="A227" s="30"/>
      <c r="B227" s="31"/>
      <c r="C227" s="31"/>
      <c r="D227" s="33"/>
      <c r="E227" s="31"/>
      <c r="F227" s="32"/>
      <c r="G227" s="31"/>
      <c r="H227" s="31"/>
      <c r="I227" s="31"/>
      <c r="J227" s="32"/>
      <c r="K227" s="16"/>
      <c r="L227" s="7"/>
    </row>
    <row r="228" spans="1:12" s="8" customFormat="1" ht="33" customHeight="1" x14ac:dyDescent="0.2">
      <c r="A228" s="30">
        <v>1</v>
      </c>
      <c r="B228" s="31" t="s">
        <v>185</v>
      </c>
      <c r="C228" s="31" t="s">
        <v>67</v>
      </c>
      <c r="D228" s="31" t="s">
        <v>67</v>
      </c>
      <c r="E228" s="31" t="s">
        <v>244</v>
      </c>
      <c r="F228" s="32" t="s">
        <v>284</v>
      </c>
      <c r="G228" s="31" t="s">
        <v>285</v>
      </c>
      <c r="H228" s="49" t="s">
        <v>931</v>
      </c>
      <c r="I228" s="34" t="s">
        <v>697</v>
      </c>
      <c r="J228" s="32" t="s">
        <v>286</v>
      </c>
      <c r="K228" s="22">
        <v>1</v>
      </c>
      <c r="L228" s="7"/>
    </row>
    <row r="229" spans="1:12" s="8" customFormat="1" ht="33" customHeight="1" x14ac:dyDescent="0.2">
      <c r="A229" s="30"/>
      <c r="B229" s="31"/>
      <c r="C229" s="31"/>
      <c r="D229" s="31"/>
      <c r="E229" s="31"/>
      <c r="F229" s="32"/>
      <c r="G229" s="31"/>
      <c r="H229" s="49"/>
      <c r="I229" s="34"/>
      <c r="J229" s="32"/>
      <c r="K229" s="22"/>
      <c r="L229" s="7"/>
    </row>
    <row r="230" spans="1:12" s="8" customFormat="1" ht="33" customHeight="1" x14ac:dyDescent="0.2">
      <c r="A230" s="30">
        <v>1</v>
      </c>
      <c r="B230" s="31" t="s">
        <v>185</v>
      </c>
      <c r="C230" s="31" t="s">
        <v>641</v>
      </c>
      <c r="D230" s="33" t="s">
        <v>642</v>
      </c>
      <c r="E230" s="31" t="s">
        <v>190</v>
      </c>
      <c r="F230" s="32" t="s">
        <v>643</v>
      </c>
      <c r="G230" s="31" t="s">
        <v>312</v>
      </c>
      <c r="H230" s="49" t="s">
        <v>910</v>
      </c>
      <c r="I230" s="34" t="s">
        <v>698</v>
      </c>
      <c r="J230" s="32" t="s">
        <v>644</v>
      </c>
      <c r="K230" s="22">
        <v>1</v>
      </c>
      <c r="L230" s="7"/>
    </row>
    <row r="231" spans="1:12" s="8" customFormat="1" ht="33" customHeight="1" x14ac:dyDescent="0.2">
      <c r="A231" s="30">
        <v>1</v>
      </c>
      <c r="B231" s="31" t="s">
        <v>185</v>
      </c>
      <c r="C231" s="31" t="s">
        <v>641</v>
      </c>
      <c r="D231" s="33" t="s">
        <v>642</v>
      </c>
      <c r="E231" s="31" t="s">
        <v>321</v>
      </c>
      <c r="F231" s="32" t="s">
        <v>645</v>
      </c>
      <c r="G231" s="31" t="s">
        <v>197</v>
      </c>
      <c r="H231" s="49" t="s">
        <v>909</v>
      </c>
      <c r="I231" s="34" t="s">
        <v>698</v>
      </c>
      <c r="J231" s="32" t="s">
        <v>644</v>
      </c>
      <c r="K231" s="22"/>
      <c r="L231" s="7"/>
    </row>
    <row r="232" spans="1:12" s="8" customFormat="1" ht="33" customHeight="1" x14ac:dyDescent="0.2">
      <c r="A232" s="30"/>
      <c r="B232" s="31"/>
      <c r="C232" s="31"/>
      <c r="D232" s="33"/>
      <c r="E232" s="31"/>
      <c r="F232" s="32"/>
      <c r="G232" s="31"/>
      <c r="H232" s="49"/>
      <c r="I232" s="34"/>
      <c r="J232" s="32"/>
      <c r="K232" s="22"/>
      <c r="L232" s="7"/>
    </row>
    <row r="233" spans="1:12" s="8" customFormat="1" ht="33" customHeight="1" x14ac:dyDescent="0.15">
      <c r="A233" s="30">
        <v>1</v>
      </c>
      <c r="B233" s="31" t="s">
        <v>21</v>
      </c>
      <c r="C233" s="31" t="s">
        <v>99</v>
      </c>
      <c r="D233" s="33" t="s">
        <v>100</v>
      </c>
      <c r="E233" s="31" t="s">
        <v>190</v>
      </c>
      <c r="F233" s="32" t="s">
        <v>412</v>
      </c>
      <c r="G233" s="31" t="s">
        <v>203</v>
      </c>
      <c r="H233" s="31" t="s">
        <v>815</v>
      </c>
      <c r="I233" s="31" t="s">
        <v>413</v>
      </c>
      <c r="J233" s="32" t="s">
        <v>414</v>
      </c>
      <c r="K233" s="18">
        <v>1</v>
      </c>
      <c r="L233" s="7"/>
    </row>
    <row r="234" spans="1:12" s="8" customFormat="1" ht="33" customHeight="1" x14ac:dyDescent="0.2">
      <c r="A234" s="30">
        <v>1</v>
      </c>
      <c r="B234" s="31" t="s">
        <v>21</v>
      </c>
      <c r="C234" s="31" t="s">
        <v>99</v>
      </c>
      <c r="D234" s="33" t="s">
        <v>100</v>
      </c>
      <c r="E234" s="31" t="s">
        <v>195</v>
      </c>
      <c r="F234" s="32" t="s">
        <v>415</v>
      </c>
      <c r="G234" s="31" t="s">
        <v>197</v>
      </c>
      <c r="H234" t="s">
        <v>932</v>
      </c>
      <c r="I234" s="31" t="s">
        <v>413</v>
      </c>
      <c r="J234" s="32" t="s">
        <v>414</v>
      </c>
      <c r="K234" s="16"/>
      <c r="L234" s="7"/>
    </row>
    <row r="235" spans="1:12" s="8" customFormat="1" ht="33" customHeight="1" x14ac:dyDescent="0.2">
      <c r="A235" s="30"/>
      <c r="B235" s="31"/>
      <c r="C235" s="31"/>
      <c r="D235" s="33"/>
      <c r="E235" s="31"/>
      <c r="F235" s="32"/>
      <c r="G235" s="31"/>
      <c r="H235"/>
      <c r="I235" s="31"/>
      <c r="J235" s="32"/>
      <c r="K235" s="16"/>
      <c r="L235" s="7"/>
    </row>
    <row r="236" spans="1:12" s="8" customFormat="1" ht="33" customHeight="1" x14ac:dyDescent="0.2">
      <c r="A236" s="30">
        <v>1</v>
      </c>
      <c r="B236" s="31" t="s">
        <v>185</v>
      </c>
      <c r="C236" s="31" t="s">
        <v>50</v>
      </c>
      <c r="D236" s="31" t="s">
        <v>157</v>
      </c>
      <c r="E236" s="31" t="s">
        <v>186</v>
      </c>
      <c r="F236" s="32" t="s">
        <v>287</v>
      </c>
      <c r="G236" s="31" t="s">
        <v>203</v>
      </c>
      <c r="H236" s="31" t="s">
        <v>822</v>
      </c>
      <c r="I236" s="31" t="s">
        <v>755</v>
      </c>
      <c r="J236" s="32" t="s">
        <v>730</v>
      </c>
      <c r="K236" s="22">
        <v>1</v>
      </c>
      <c r="L236" s="7"/>
    </row>
    <row r="237" spans="1:12" s="8" customFormat="1" ht="33" customHeight="1" x14ac:dyDescent="0.2">
      <c r="A237" s="30"/>
      <c r="B237" s="31"/>
      <c r="C237" s="31"/>
      <c r="D237" s="31"/>
      <c r="E237" s="31"/>
      <c r="F237" s="32"/>
      <c r="G237" s="31"/>
      <c r="H237" s="31"/>
      <c r="I237" s="31"/>
      <c r="J237" s="32"/>
      <c r="K237" s="22"/>
      <c r="L237" s="7"/>
    </row>
    <row r="238" spans="1:12" s="8" customFormat="1" ht="33" customHeight="1" x14ac:dyDescent="0.15">
      <c r="A238" s="30">
        <v>1</v>
      </c>
      <c r="B238" s="31" t="s">
        <v>23</v>
      </c>
      <c r="C238" s="31" t="s">
        <v>109</v>
      </c>
      <c r="D238" s="31" t="s">
        <v>109</v>
      </c>
      <c r="E238" s="31" t="s">
        <v>186</v>
      </c>
      <c r="F238" s="32" t="s">
        <v>549</v>
      </c>
      <c r="G238" s="31" t="s">
        <v>312</v>
      </c>
      <c r="H238" s="31" t="s">
        <v>875</v>
      </c>
      <c r="I238" s="31" t="s">
        <v>551</v>
      </c>
      <c r="J238" s="32" t="s">
        <v>552</v>
      </c>
      <c r="K238" s="18">
        <v>1</v>
      </c>
      <c r="L238" s="7"/>
    </row>
    <row r="239" spans="1:12" s="8" customFormat="1" ht="33" customHeight="1" x14ac:dyDescent="0.15">
      <c r="A239" s="30">
        <v>1</v>
      </c>
      <c r="B239" s="31" t="s">
        <v>23</v>
      </c>
      <c r="C239" s="31" t="s">
        <v>109</v>
      </c>
      <c r="D239" s="31" t="s">
        <v>109</v>
      </c>
      <c r="E239" s="31" t="s">
        <v>321</v>
      </c>
      <c r="F239" s="32" t="s">
        <v>550</v>
      </c>
      <c r="G239" s="31" t="s">
        <v>332</v>
      </c>
      <c r="H239" s="31" t="s">
        <v>874</v>
      </c>
      <c r="I239" s="31" t="s">
        <v>551</v>
      </c>
      <c r="J239" s="32" t="s">
        <v>552</v>
      </c>
      <c r="K239" s="18"/>
      <c r="L239" s="7"/>
    </row>
    <row r="240" spans="1:12" s="8" customFormat="1" ht="33" customHeight="1" x14ac:dyDescent="0.15">
      <c r="A240" s="30"/>
      <c r="B240" s="31"/>
      <c r="C240" s="31"/>
      <c r="D240" s="31"/>
      <c r="E240" s="31"/>
      <c r="F240" s="32"/>
      <c r="G240" s="31"/>
      <c r="H240" s="31"/>
      <c r="I240" s="31"/>
      <c r="J240" s="32"/>
      <c r="K240" s="18"/>
      <c r="L240" s="7"/>
    </row>
    <row r="241" spans="1:13" s="8" customFormat="1" ht="33" customHeight="1" x14ac:dyDescent="0.15">
      <c r="A241" s="26">
        <v>1</v>
      </c>
      <c r="B241" s="31" t="s">
        <v>73</v>
      </c>
      <c r="C241" s="31" t="s">
        <v>493</v>
      </c>
      <c r="D241" s="36" t="s">
        <v>134</v>
      </c>
      <c r="E241" s="31" t="s">
        <v>186</v>
      </c>
      <c r="F241" s="32" t="s">
        <v>494</v>
      </c>
      <c r="G241" s="31" t="s">
        <v>203</v>
      </c>
      <c r="H241" s="49" t="s">
        <v>921</v>
      </c>
      <c r="I241" s="31" t="s">
        <v>495</v>
      </c>
      <c r="J241" s="32" t="s">
        <v>496</v>
      </c>
      <c r="K241" s="16">
        <v>1</v>
      </c>
      <c r="L241" s="7"/>
      <c r="M241" s="8" t="s">
        <v>922</v>
      </c>
    </row>
    <row r="242" spans="1:13" s="8" customFormat="1" ht="27.75" customHeight="1" x14ac:dyDescent="0.15">
      <c r="A242" s="26"/>
      <c r="B242" s="31"/>
      <c r="C242" s="31"/>
      <c r="D242" s="36"/>
      <c r="E242" s="31"/>
      <c r="F242" s="32"/>
      <c r="G242" s="31"/>
      <c r="H242" s="49"/>
      <c r="I242" s="31"/>
      <c r="J242" s="32"/>
      <c r="K242" s="16"/>
      <c r="L242" s="7"/>
    </row>
    <row r="243" spans="1:13" s="8" customFormat="1" ht="33" customHeight="1" x14ac:dyDescent="0.15">
      <c r="A243" s="30">
        <v>1</v>
      </c>
      <c r="B243" s="31" t="s">
        <v>533</v>
      </c>
      <c r="C243" s="31" t="s">
        <v>103</v>
      </c>
      <c r="D243" s="36" t="s">
        <v>103</v>
      </c>
      <c r="E243" s="31" t="s">
        <v>220</v>
      </c>
      <c r="F243" s="32" t="s">
        <v>575</v>
      </c>
      <c r="G243" s="31" t="s">
        <v>576</v>
      </c>
      <c r="H243" s="49" t="s">
        <v>955</v>
      </c>
      <c r="I243" s="34" t="s">
        <v>699</v>
      </c>
      <c r="J243" s="32" t="s">
        <v>577</v>
      </c>
      <c r="K243" s="18"/>
    </row>
    <row r="244" spans="1:13" s="8" customFormat="1" ht="38.25" customHeight="1" x14ac:dyDescent="0.15">
      <c r="A244" s="30">
        <v>1</v>
      </c>
      <c r="B244" s="31" t="s">
        <v>533</v>
      </c>
      <c r="C244" s="31" t="s">
        <v>103</v>
      </c>
      <c r="D244" s="36" t="s">
        <v>103</v>
      </c>
      <c r="E244" s="31" t="s">
        <v>190</v>
      </c>
      <c r="F244" s="32" t="s">
        <v>417</v>
      </c>
      <c r="G244" s="31" t="s">
        <v>418</v>
      </c>
      <c r="H244" s="49" t="s">
        <v>954</v>
      </c>
      <c r="I244" s="34" t="s">
        <v>699</v>
      </c>
      <c r="J244" s="32" t="s">
        <v>577</v>
      </c>
      <c r="K244" s="18"/>
    </row>
    <row r="245" spans="1:13" s="8" customFormat="1" ht="33" customHeight="1" x14ac:dyDescent="0.15">
      <c r="A245" s="30">
        <v>1</v>
      </c>
      <c r="B245" s="31" t="s">
        <v>533</v>
      </c>
      <c r="C245" s="31" t="s">
        <v>103</v>
      </c>
      <c r="D245" s="36" t="s">
        <v>103</v>
      </c>
      <c r="E245" s="31" t="s">
        <v>190</v>
      </c>
      <c r="F245" s="32" t="s">
        <v>416</v>
      </c>
      <c r="G245" s="31" t="s">
        <v>613</v>
      </c>
      <c r="H245" s="31" t="s">
        <v>833</v>
      </c>
      <c r="I245" s="34" t="s">
        <v>699</v>
      </c>
      <c r="J245" s="32" t="s">
        <v>577</v>
      </c>
      <c r="K245" s="18">
        <v>1</v>
      </c>
      <c r="L245" s="7"/>
    </row>
    <row r="246" spans="1:13" s="8" customFormat="1" ht="33" customHeight="1" x14ac:dyDescent="0.15">
      <c r="A246" s="30"/>
      <c r="B246" s="31"/>
      <c r="C246" s="31"/>
      <c r="D246" s="36"/>
      <c r="E246" s="31"/>
      <c r="F246" s="32"/>
      <c r="G246" s="31"/>
      <c r="H246" s="31"/>
      <c r="I246" s="34"/>
      <c r="J246" s="32"/>
      <c r="K246" s="18"/>
      <c r="L246" s="7"/>
    </row>
    <row r="247" spans="1:13" s="8" customFormat="1" ht="33" customHeight="1" x14ac:dyDescent="0.2">
      <c r="A247" s="30">
        <v>1</v>
      </c>
      <c r="B247" s="31" t="s">
        <v>185</v>
      </c>
      <c r="C247" s="31" t="s">
        <v>38</v>
      </c>
      <c r="D247" s="31" t="s">
        <v>39</v>
      </c>
      <c r="E247" s="31" t="s">
        <v>244</v>
      </c>
      <c r="F247" s="32" t="s">
        <v>288</v>
      </c>
      <c r="G247" s="31" t="s">
        <v>203</v>
      </c>
      <c r="H247" s="31" t="s">
        <v>834</v>
      </c>
      <c r="I247" s="34" t="s">
        <v>700</v>
      </c>
      <c r="J247" s="32" t="s">
        <v>289</v>
      </c>
      <c r="K247" s="22">
        <v>1</v>
      </c>
      <c r="L247" s="7"/>
    </row>
    <row r="248" spans="1:13" s="8" customFormat="1" ht="33" customHeight="1" x14ac:dyDescent="0.2">
      <c r="A248" s="30"/>
      <c r="B248" s="31"/>
      <c r="C248" s="31"/>
      <c r="D248" s="31"/>
      <c r="E248" s="31"/>
      <c r="F248" s="32"/>
      <c r="G248" s="31"/>
      <c r="H248" s="31"/>
      <c r="I248" s="34"/>
      <c r="J248" s="32"/>
      <c r="K248" s="22"/>
      <c r="L248" s="7"/>
    </row>
    <row r="249" spans="1:13" s="8" customFormat="1" ht="33" customHeight="1" x14ac:dyDescent="0.2">
      <c r="A249" s="30">
        <v>1</v>
      </c>
      <c r="B249" s="31" t="s">
        <v>185</v>
      </c>
      <c r="C249" s="31" t="s">
        <v>29</v>
      </c>
      <c r="D249" s="31" t="s">
        <v>29</v>
      </c>
      <c r="E249" s="31" t="s">
        <v>190</v>
      </c>
      <c r="F249" s="32" t="s">
        <v>290</v>
      </c>
      <c r="G249" s="31" t="s">
        <v>203</v>
      </c>
      <c r="H249" s="31" t="s">
        <v>835</v>
      </c>
      <c r="I249" s="31" t="s">
        <v>291</v>
      </c>
      <c r="J249" s="32" t="s">
        <v>292</v>
      </c>
      <c r="K249" s="22">
        <v>1</v>
      </c>
      <c r="L249" s="7"/>
    </row>
    <row r="250" spans="1:13" s="8" customFormat="1" ht="33" customHeight="1" x14ac:dyDescent="0.2">
      <c r="A250" s="30">
        <v>1</v>
      </c>
      <c r="B250" s="31" t="s">
        <v>185</v>
      </c>
      <c r="C250" s="31" t="s">
        <v>29</v>
      </c>
      <c r="D250" s="31" t="s">
        <v>29</v>
      </c>
      <c r="E250" s="31" t="s">
        <v>195</v>
      </c>
      <c r="F250" s="32" t="s">
        <v>293</v>
      </c>
      <c r="G250" s="31" t="s">
        <v>197</v>
      </c>
      <c r="H250" s="31" t="s">
        <v>836</v>
      </c>
      <c r="I250" s="31" t="s">
        <v>291</v>
      </c>
      <c r="J250" s="32" t="s">
        <v>292</v>
      </c>
      <c r="K250" s="22"/>
      <c r="L250" s="7"/>
    </row>
    <row r="251" spans="1:13" s="8" customFormat="1" ht="33" customHeight="1" x14ac:dyDescent="0.2">
      <c r="A251" s="30"/>
      <c r="B251" s="31"/>
      <c r="C251" s="31"/>
      <c r="D251" s="31"/>
      <c r="E251" s="31"/>
      <c r="F251" s="32"/>
      <c r="G251" s="31"/>
      <c r="H251" s="31"/>
      <c r="I251" s="31"/>
      <c r="J251" s="32"/>
      <c r="K251" s="22"/>
      <c r="L251" s="7"/>
    </row>
    <row r="252" spans="1:13" s="8" customFormat="1" ht="45" customHeight="1" x14ac:dyDescent="0.2">
      <c r="A252" s="30">
        <v>1</v>
      </c>
      <c r="B252" s="31" t="s">
        <v>185</v>
      </c>
      <c r="C252" s="31" t="s">
        <v>66</v>
      </c>
      <c r="D252" s="31" t="s">
        <v>176</v>
      </c>
      <c r="E252" s="31" t="s">
        <v>244</v>
      </c>
      <c r="F252" s="32" t="s">
        <v>294</v>
      </c>
      <c r="G252" s="31" t="s">
        <v>203</v>
      </c>
      <c r="H252" s="31" t="s">
        <v>837</v>
      </c>
      <c r="I252" s="34" t="s">
        <v>701</v>
      </c>
      <c r="J252" s="32" t="s">
        <v>295</v>
      </c>
      <c r="K252" s="22">
        <v>1</v>
      </c>
    </row>
    <row r="253" spans="1:13" s="8" customFormat="1" ht="33" customHeight="1" x14ac:dyDescent="0.2">
      <c r="A253" s="30">
        <v>1</v>
      </c>
      <c r="B253" s="31" t="s">
        <v>185</v>
      </c>
      <c r="C253" s="31" t="s">
        <v>66</v>
      </c>
      <c r="D253" s="31" t="s">
        <v>176</v>
      </c>
      <c r="E253" s="31" t="s">
        <v>195</v>
      </c>
      <c r="F253" s="32" t="s">
        <v>296</v>
      </c>
      <c r="G253" s="31" t="s">
        <v>197</v>
      </c>
      <c r="H253" s="31" t="s">
        <v>838</v>
      </c>
      <c r="I253" s="34" t="s">
        <v>701</v>
      </c>
      <c r="J253" s="32" t="s">
        <v>295</v>
      </c>
      <c r="K253" s="22"/>
      <c r="L253" s="7"/>
    </row>
    <row r="254" spans="1:13" s="8" customFormat="1" ht="33" customHeight="1" x14ac:dyDescent="0.2">
      <c r="A254" s="30"/>
      <c r="B254" s="31"/>
      <c r="C254" s="31"/>
      <c r="D254" s="31"/>
      <c r="E254" s="31"/>
      <c r="F254" s="32"/>
      <c r="G254" s="31"/>
      <c r="H254" s="31"/>
      <c r="I254" s="34"/>
      <c r="J254" s="32"/>
      <c r="K254" s="22"/>
      <c r="L254" s="7"/>
    </row>
    <row r="255" spans="1:13" s="8" customFormat="1" ht="33" customHeight="1" x14ac:dyDescent="0.2">
      <c r="A255" s="30">
        <v>1</v>
      </c>
      <c r="B255" s="31" t="s">
        <v>185</v>
      </c>
      <c r="C255" s="31" t="s">
        <v>1008</v>
      </c>
      <c r="D255" s="32" t="s">
        <v>663</v>
      </c>
      <c r="E255" s="31" t="s">
        <v>190</v>
      </c>
      <c r="F255" s="32" t="s">
        <v>313</v>
      </c>
      <c r="G255" s="31" t="s">
        <v>203</v>
      </c>
      <c r="H255" s="31" t="s">
        <v>839</v>
      </c>
      <c r="I255" s="34" t="s">
        <v>702</v>
      </c>
      <c r="J255" s="32" t="s">
        <v>314</v>
      </c>
      <c r="K255" s="22">
        <v>1</v>
      </c>
      <c r="L255" s="7"/>
    </row>
    <row r="256" spans="1:13" s="8" customFormat="1" ht="33" customHeight="1" x14ac:dyDescent="0.2">
      <c r="A256" s="30">
        <v>1</v>
      </c>
      <c r="B256" s="31" t="s">
        <v>185</v>
      </c>
      <c r="C256" s="31" t="s">
        <v>1008</v>
      </c>
      <c r="D256" s="32" t="s">
        <v>663</v>
      </c>
      <c r="E256" s="31" t="s">
        <v>186</v>
      </c>
      <c r="F256" s="32" t="s">
        <v>315</v>
      </c>
      <c r="G256" s="31" t="s">
        <v>238</v>
      </c>
      <c r="H256" s="31" t="s">
        <v>840</v>
      </c>
      <c r="I256" s="34" t="s">
        <v>702</v>
      </c>
      <c r="J256" s="32" t="s">
        <v>314</v>
      </c>
      <c r="K256" s="22"/>
      <c r="L256" s="7"/>
    </row>
    <row r="257" spans="1:12" s="8" customFormat="1" ht="33" customHeight="1" x14ac:dyDescent="0.2">
      <c r="A257" s="30"/>
      <c r="B257" s="31"/>
      <c r="C257" s="31"/>
      <c r="D257" s="32"/>
      <c r="E257" s="31"/>
      <c r="F257" s="32"/>
      <c r="G257" s="31"/>
      <c r="H257" s="31"/>
      <c r="I257" s="34"/>
      <c r="J257" s="32"/>
      <c r="K257" s="22"/>
      <c r="L257" s="7"/>
    </row>
    <row r="258" spans="1:12" s="8" customFormat="1" ht="33" customHeight="1" x14ac:dyDescent="0.2">
      <c r="A258" s="30">
        <v>1</v>
      </c>
      <c r="B258" s="31" t="s">
        <v>185</v>
      </c>
      <c r="C258" s="31" t="s">
        <v>43</v>
      </c>
      <c r="D258" s="31" t="s">
        <v>68</v>
      </c>
      <c r="E258" s="31" t="s">
        <v>190</v>
      </c>
      <c r="F258" s="32" t="s">
        <v>215</v>
      </c>
      <c r="G258" s="31" t="s">
        <v>188</v>
      </c>
      <c r="H258" s="31" t="s">
        <v>869</v>
      </c>
      <c r="I258" s="34" t="s">
        <v>216</v>
      </c>
      <c r="J258" s="32" t="s">
        <v>217</v>
      </c>
      <c r="K258" s="22">
        <v>1</v>
      </c>
      <c r="L258" s="7"/>
    </row>
    <row r="259" spans="1:12" s="8" customFormat="1" ht="33" customHeight="1" x14ac:dyDescent="0.2">
      <c r="A259" s="30">
        <v>1</v>
      </c>
      <c r="B259" s="31" t="s">
        <v>185</v>
      </c>
      <c r="C259" s="31" t="s">
        <v>43</v>
      </c>
      <c r="D259" s="31" t="s">
        <v>68</v>
      </c>
      <c r="E259" s="31" t="s">
        <v>190</v>
      </c>
      <c r="F259" s="32" t="s">
        <v>218</v>
      </c>
      <c r="G259" s="31" t="s">
        <v>203</v>
      </c>
      <c r="H259" s="31" t="s">
        <v>870</v>
      </c>
      <c r="I259" s="34" t="s">
        <v>216</v>
      </c>
      <c r="J259" s="32" t="s">
        <v>217</v>
      </c>
      <c r="K259" s="22"/>
      <c r="L259" s="7"/>
    </row>
    <row r="260" spans="1:12" s="8" customFormat="1" ht="33" customHeight="1" x14ac:dyDescent="0.2">
      <c r="A260" s="30">
        <v>1</v>
      </c>
      <c r="B260" s="31" t="s">
        <v>185</v>
      </c>
      <c r="C260" s="31" t="s">
        <v>43</v>
      </c>
      <c r="D260" s="31" t="s">
        <v>68</v>
      </c>
      <c r="E260" s="31" t="s">
        <v>195</v>
      </c>
      <c r="F260" s="32" t="s">
        <v>219</v>
      </c>
      <c r="G260" s="31" t="s">
        <v>197</v>
      </c>
      <c r="H260" s="31" t="s">
        <v>871</v>
      </c>
      <c r="I260" s="34" t="s">
        <v>216</v>
      </c>
      <c r="J260" s="32" t="s">
        <v>217</v>
      </c>
      <c r="K260" s="22"/>
    </row>
    <row r="261" spans="1:12" s="8" customFormat="1" ht="33" customHeight="1" x14ac:dyDescent="0.2">
      <c r="A261" s="30"/>
      <c r="B261" s="31"/>
      <c r="C261" s="31"/>
      <c r="D261" s="31"/>
      <c r="E261" s="31"/>
      <c r="F261" s="32"/>
      <c r="G261" s="31"/>
      <c r="H261" s="31"/>
      <c r="I261" s="34"/>
      <c r="J261" s="32"/>
      <c r="K261" s="22"/>
    </row>
    <row r="262" spans="1:12" s="8" customFormat="1" ht="33" customHeight="1" x14ac:dyDescent="0.2">
      <c r="A262" s="30">
        <v>1</v>
      </c>
      <c r="B262" s="31" t="s">
        <v>185</v>
      </c>
      <c r="C262" s="31" t="s">
        <v>41</v>
      </c>
      <c r="D262" s="31" t="s">
        <v>42</v>
      </c>
      <c r="E262" s="31" t="s">
        <v>195</v>
      </c>
      <c r="F262" s="32" t="s">
        <v>323</v>
      </c>
      <c r="G262" s="31" t="s">
        <v>199</v>
      </c>
      <c r="H262" s="31" t="s">
        <v>844</v>
      </c>
      <c r="I262" s="34" t="s">
        <v>703</v>
      </c>
      <c r="J262" s="32" t="s">
        <v>591</v>
      </c>
      <c r="K262" s="22">
        <v>1</v>
      </c>
    </row>
    <row r="263" spans="1:12" s="8" customFormat="1" ht="33" customHeight="1" x14ac:dyDescent="0.2">
      <c r="A263" s="30">
        <v>1</v>
      </c>
      <c r="B263" s="31" t="s">
        <v>185</v>
      </c>
      <c r="C263" s="31" t="s">
        <v>41</v>
      </c>
      <c r="D263" s="31" t="s">
        <v>42</v>
      </c>
      <c r="E263" s="31" t="s">
        <v>190</v>
      </c>
      <c r="F263" s="32" t="s">
        <v>324</v>
      </c>
      <c r="G263" s="31" t="s">
        <v>211</v>
      </c>
      <c r="H263" s="31" t="s">
        <v>843</v>
      </c>
      <c r="I263" s="34" t="s">
        <v>703</v>
      </c>
      <c r="J263" s="32" t="s">
        <v>591</v>
      </c>
      <c r="K263" s="22"/>
    </row>
    <row r="264" spans="1:12" s="8" customFormat="1" ht="33" customHeight="1" x14ac:dyDescent="0.2">
      <c r="A264" s="30"/>
      <c r="B264" s="31"/>
      <c r="C264" s="31"/>
      <c r="D264" s="31"/>
      <c r="E264" s="31"/>
      <c r="F264" s="32"/>
      <c r="G264" s="31"/>
      <c r="H264" s="31"/>
      <c r="I264" s="34"/>
      <c r="J264" s="32"/>
      <c r="K264" s="22"/>
    </row>
    <row r="265" spans="1:12" s="8" customFormat="1" ht="33" customHeight="1" x14ac:dyDescent="0.2">
      <c r="A265" s="30">
        <v>1</v>
      </c>
      <c r="B265" s="31" t="s">
        <v>185</v>
      </c>
      <c r="C265" s="31" t="s">
        <v>7</v>
      </c>
      <c r="D265" s="31" t="s">
        <v>55</v>
      </c>
      <c r="E265" s="31" t="s">
        <v>195</v>
      </c>
      <c r="F265" s="32" t="s">
        <v>305</v>
      </c>
      <c r="G265" s="31" t="s">
        <v>203</v>
      </c>
      <c r="H265" s="49" t="s">
        <v>941</v>
      </c>
      <c r="I265" s="34" t="s">
        <v>306</v>
      </c>
      <c r="J265" s="32" t="s">
        <v>307</v>
      </c>
      <c r="K265" s="22">
        <v>1</v>
      </c>
    </row>
    <row r="266" spans="1:12" s="8" customFormat="1" ht="21.75" customHeight="1" x14ac:dyDescent="0.2">
      <c r="A266" s="30"/>
      <c r="B266" s="31"/>
      <c r="C266" s="31"/>
      <c r="D266" s="31"/>
      <c r="E266" s="31"/>
      <c r="F266" s="32"/>
      <c r="G266" s="31"/>
      <c r="H266" s="49"/>
      <c r="I266" s="34"/>
      <c r="J266" s="32"/>
      <c r="K266" s="22"/>
    </row>
    <row r="267" spans="1:12" s="8" customFormat="1" ht="33" customHeight="1" x14ac:dyDescent="0.15">
      <c r="A267" s="30">
        <v>1</v>
      </c>
      <c r="B267" s="31" t="s">
        <v>24</v>
      </c>
      <c r="C267" s="31" t="s">
        <v>111</v>
      </c>
      <c r="D267" s="33" t="s">
        <v>111</v>
      </c>
      <c r="E267" s="31" t="s">
        <v>186</v>
      </c>
      <c r="F267" s="32" t="s">
        <v>419</v>
      </c>
      <c r="G267" s="31" t="s">
        <v>332</v>
      </c>
      <c r="H267" s="31"/>
      <c r="I267" s="34" t="s">
        <v>719</v>
      </c>
      <c r="J267" s="32" t="s">
        <v>757</v>
      </c>
      <c r="K267" s="19">
        <v>1</v>
      </c>
      <c r="L267" s="7"/>
    </row>
    <row r="268" spans="1:12" s="8" customFormat="1" ht="23.25" customHeight="1" x14ac:dyDescent="0.15">
      <c r="A268" s="30"/>
      <c r="B268" s="31"/>
      <c r="C268" s="31"/>
      <c r="D268" s="33"/>
      <c r="E268" s="31"/>
      <c r="F268" s="32"/>
      <c r="G268" s="31"/>
      <c r="H268" s="31"/>
      <c r="I268" s="34"/>
      <c r="J268" s="32"/>
      <c r="K268" s="19"/>
      <c r="L268" s="7"/>
    </row>
    <row r="269" spans="1:12" s="8" customFormat="1" ht="33" customHeight="1" x14ac:dyDescent="0.2">
      <c r="A269" s="30">
        <v>1</v>
      </c>
      <c r="B269" s="31" t="s">
        <v>185</v>
      </c>
      <c r="C269" s="31" t="s">
        <v>64</v>
      </c>
      <c r="D269" s="31" t="s">
        <v>65</v>
      </c>
      <c r="E269" s="31" t="s">
        <v>190</v>
      </c>
      <c r="F269" s="32" t="s">
        <v>266</v>
      </c>
      <c r="G269" s="31" t="s">
        <v>188</v>
      </c>
      <c r="H269" s="31" t="s">
        <v>848</v>
      </c>
      <c r="I269" s="34" t="s">
        <v>704</v>
      </c>
      <c r="J269" s="32" t="s">
        <v>267</v>
      </c>
      <c r="K269" s="22">
        <v>1</v>
      </c>
      <c r="L269" s="7"/>
    </row>
    <row r="270" spans="1:12" s="8" customFormat="1" ht="33" customHeight="1" x14ac:dyDescent="0.2">
      <c r="A270" s="30">
        <v>1</v>
      </c>
      <c r="B270" s="31" t="s">
        <v>185</v>
      </c>
      <c r="C270" s="31" t="s">
        <v>64</v>
      </c>
      <c r="D270" s="31" t="s">
        <v>65</v>
      </c>
      <c r="E270" s="31" t="s">
        <v>186</v>
      </c>
      <c r="F270" s="32" t="s">
        <v>268</v>
      </c>
      <c r="G270" s="31" t="s">
        <v>203</v>
      </c>
      <c r="H270" s="31" t="s">
        <v>847</v>
      </c>
      <c r="I270" s="34" t="s">
        <v>704</v>
      </c>
      <c r="J270" s="32" t="s">
        <v>267</v>
      </c>
      <c r="K270" s="22"/>
    </row>
    <row r="271" spans="1:12" s="8" customFormat="1" ht="33" customHeight="1" x14ac:dyDescent="0.2">
      <c r="A271" s="30">
        <v>1</v>
      </c>
      <c r="B271" s="31" t="s">
        <v>185</v>
      </c>
      <c r="C271" s="31" t="s">
        <v>64</v>
      </c>
      <c r="D271" s="31" t="s">
        <v>65</v>
      </c>
      <c r="E271" s="31" t="s">
        <v>195</v>
      </c>
      <c r="F271" s="32" t="s">
        <v>269</v>
      </c>
      <c r="G271" s="31" t="s">
        <v>197</v>
      </c>
      <c r="H271" s="31" t="s">
        <v>849</v>
      </c>
      <c r="I271" s="34" t="s">
        <v>704</v>
      </c>
      <c r="J271" s="32" t="s">
        <v>267</v>
      </c>
      <c r="K271" s="22"/>
    </row>
    <row r="272" spans="1:12" s="8" customFormat="1" ht="33" customHeight="1" x14ac:dyDescent="0.2">
      <c r="A272" s="30"/>
      <c r="B272" s="31"/>
      <c r="C272" s="31"/>
      <c r="D272" s="31"/>
      <c r="E272" s="31"/>
      <c r="F272" s="32"/>
      <c r="G272" s="31"/>
      <c r="H272" s="31"/>
      <c r="I272" s="34"/>
      <c r="J272" s="32"/>
      <c r="K272" s="22"/>
    </row>
    <row r="273" spans="1:13" s="8" customFormat="1" ht="33" customHeight="1" x14ac:dyDescent="0.2">
      <c r="A273" s="30">
        <v>1</v>
      </c>
      <c r="B273" s="31" t="s">
        <v>185</v>
      </c>
      <c r="C273" s="31" t="s">
        <v>842</v>
      </c>
      <c r="D273" s="31" t="s">
        <v>52</v>
      </c>
      <c r="E273" s="31" t="s">
        <v>186</v>
      </c>
      <c r="F273" s="32" t="s">
        <v>303</v>
      </c>
      <c r="G273" s="31" t="s">
        <v>203</v>
      </c>
      <c r="H273" s="31" t="s">
        <v>841</v>
      </c>
      <c r="I273" s="34" t="s">
        <v>705</v>
      </c>
      <c r="J273" s="32" t="s">
        <v>304</v>
      </c>
      <c r="K273" s="21">
        <v>1</v>
      </c>
    </row>
    <row r="274" spans="1:13" s="8" customFormat="1" ht="21.75" customHeight="1" x14ac:dyDescent="0.2">
      <c r="A274" s="30"/>
      <c r="B274" s="31"/>
      <c r="C274" s="31"/>
      <c r="D274" s="31"/>
      <c r="E274" s="31"/>
      <c r="F274" s="32"/>
      <c r="G274" s="31"/>
      <c r="H274" s="31"/>
      <c r="I274" s="34"/>
      <c r="J274" s="32"/>
      <c r="K274" s="21"/>
    </row>
    <row r="275" spans="1:13" s="8" customFormat="1" ht="33" customHeight="1" x14ac:dyDescent="0.15">
      <c r="A275" s="30">
        <v>1</v>
      </c>
      <c r="B275" s="31" t="s">
        <v>17</v>
      </c>
      <c r="C275" s="31" t="s">
        <v>883</v>
      </c>
      <c r="D275" s="33" t="s">
        <v>82</v>
      </c>
      <c r="E275" s="31" t="s">
        <v>321</v>
      </c>
      <c r="F275" s="32" t="s">
        <v>423</v>
      </c>
      <c r="G275" s="31" t="s">
        <v>706</v>
      </c>
      <c r="H275" s="31" t="s">
        <v>855</v>
      </c>
      <c r="I275" s="34" t="s">
        <v>421</v>
      </c>
      <c r="J275" s="32" t="s">
        <v>422</v>
      </c>
      <c r="K275" s="19"/>
    </row>
    <row r="276" spans="1:13" s="8" customFormat="1" ht="33" customHeight="1" x14ac:dyDescent="0.15">
      <c r="A276" s="30">
        <v>1</v>
      </c>
      <c r="B276" s="31" t="s">
        <v>17</v>
      </c>
      <c r="C276" s="31" t="s">
        <v>883</v>
      </c>
      <c r="D276" s="33" t="s">
        <v>82</v>
      </c>
      <c r="E276" s="31" t="s">
        <v>321</v>
      </c>
      <c r="F276" s="32" t="s">
        <v>420</v>
      </c>
      <c r="G276" s="31" t="s">
        <v>706</v>
      </c>
      <c r="H276" s="31" t="s">
        <v>854</v>
      </c>
      <c r="I276" s="34" t="s">
        <v>421</v>
      </c>
      <c r="J276" s="32" t="s">
        <v>422</v>
      </c>
      <c r="K276" s="19">
        <v>1</v>
      </c>
      <c r="L276" s="4"/>
    </row>
    <row r="277" spans="1:13" s="8" customFormat="1" ht="33" customHeight="1" x14ac:dyDescent="0.15">
      <c r="A277" s="30"/>
      <c r="B277" s="31"/>
      <c r="C277" s="31"/>
      <c r="D277" s="33"/>
      <c r="E277" s="31"/>
      <c r="F277" s="32"/>
      <c r="G277" s="31"/>
      <c r="H277" s="31"/>
      <c r="I277" s="34"/>
      <c r="J277" s="32"/>
      <c r="K277" s="19"/>
      <c r="L277" s="4"/>
    </row>
    <row r="278" spans="1:13" s="8" customFormat="1" ht="33" customHeight="1" x14ac:dyDescent="0.15">
      <c r="A278" s="30">
        <v>1</v>
      </c>
      <c r="B278" s="31" t="s">
        <v>19</v>
      </c>
      <c r="C278" s="31" t="s">
        <v>140</v>
      </c>
      <c r="D278" s="33" t="s">
        <v>140</v>
      </c>
      <c r="E278" s="31" t="s">
        <v>190</v>
      </c>
      <c r="F278" s="32" t="s">
        <v>707</v>
      </c>
      <c r="G278" s="31" t="s">
        <v>587</v>
      </c>
      <c r="H278" s="31"/>
      <c r="I278" s="31" t="s">
        <v>600</v>
      </c>
      <c r="J278" s="37" t="s">
        <v>731</v>
      </c>
      <c r="K278" s="18">
        <v>1</v>
      </c>
      <c r="L278" s="7"/>
    </row>
    <row r="279" spans="1:13" s="8" customFormat="1" ht="33" customHeight="1" x14ac:dyDescent="0.15">
      <c r="A279" s="30">
        <v>1</v>
      </c>
      <c r="B279" s="31" t="s">
        <v>19</v>
      </c>
      <c r="C279" s="31" t="s">
        <v>140</v>
      </c>
      <c r="D279" s="33" t="s">
        <v>140</v>
      </c>
      <c r="E279" s="31" t="s">
        <v>244</v>
      </c>
      <c r="F279" s="32" t="s">
        <v>599</v>
      </c>
      <c r="G279" s="31" t="s">
        <v>598</v>
      </c>
      <c r="H279" s="49" t="s">
        <v>926</v>
      </c>
      <c r="I279" s="31" t="s">
        <v>600</v>
      </c>
      <c r="J279" s="37" t="s">
        <v>732</v>
      </c>
      <c r="K279" s="18"/>
      <c r="L279" s="7"/>
    </row>
    <row r="280" spans="1:13" s="8" customFormat="1" ht="33" customHeight="1" x14ac:dyDescent="0.15">
      <c r="A280" s="30"/>
      <c r="B280" s="31"/>
      <c r="C280" s="31"/>
      <c r="D280" s="33"/>
      <c r="E280" s="31"/>
      <c r="F280" s="32"/>
      <c r="G280" s="31"/>
      <c r="H280" s="49"/>
      <c r="I280" s="31"/>
      <c r="J280" s="37"/>
      <c r="K280" s="18"/>
      <c r="L280" s="7"/>
    </row>
    <row r="281" spans="1:13" s="8" customFormat="1" ht="33" customHeight="1" x14ac:dyDescent="0.15">
      <c r="A281" s="30">
        <v>1</v>
      </c>
      <c r="B281" s="31" t="s">
        <v>17</v>
      </c>
      <c r="C281" s="31" t="s">
        <v>80</v>
      </c>
      <c r="D281" s="33" t="s">
        <v>81</v>
      </c>
      <c r="E281" s="31" t="s">
        <v>190</v>
      </c>
      <c r="F281" s="32" t="s">
        <v>424</v>
      </c>
      <c r="G281" s="31" t="s">
        <v>330</v>
      </c>
      <c r="H281" s="49" t="s">
        <v>969</v>
      </c>
      <c r="I281" s="34" t="s">
        <v>708</v>
      </c>
      <c r="J281" s="32" t="s">
        <v>425</v>
      </c>
      <c r="K281" s="18">
        <v>1</v>
      </c>
      <c r="L281" s="7"/>
    </row>
    <row r="282" spans="1:13" s="8" customFormat="1" ht="33" customHeight="1" x14ac:dyDescent="0.15">
      <c r="A282" s="30">
        <v>1</v>
      </c>
      <c r="B282" s="31" t="s">
        <v>17</v>
      </c>
      <c r="C282" s="31" t="s">
        <v>80</v>
      </c>
      <c r="D282" s="33" t="s">
        <v>81</v>
      </c>
      <c r="E282" s="31" t="s">
        <v>321</v>
      </c>
      <c r="F282" s="32" t="s">
        <v>426</v>
      </c>
      <c r="G282" s="31" t="s">
        <v>427</v>
      </c>
      <c r="H282" s="105" t="s">
        <v>972</v>
      </c>
      <c r="I282" s="34" t="s">
        <v>708</v>
      </c>
      <c r="J282" s="32" t="s">
        <v>425</v>
      </c>
      <c r="K282" s="18"/>
      <c r="L282" s="7"/>
    </row>
    <row r="283" spans="1:13" s="8" customFormat="1" ht="33" customHeight="1" x14ac:dyDescent="0.15">
      <c r="A283" s="30"/>
      <c r="B283" s="31"/>
      <c r="C283" s="31"/>
      <c r="D283" s="33"/>
      <c r="E283" s="31"/>
      <c r="F283" s="32"/>
      <c r="G283" s="31"/>
      <c r="H283" s="105"/>
      <c r="I283" s="34"/>
      <c r="J283" s="32"/>
      <c r="K283" s="18"/>
      <c r="L283" s="7"/>
    </row>
    <row r="284" spans="1:13" s="8" customFormat="1" ht="33" customHeight="1" x14ac:dyDescent="0.15">
      <c r="A284" s="30">
        <v>1</v>
      </c>
      <c r="B284" s="31" t="s">
        <v>17</v>
      </c>
      <c r="C284" s="31" t="s">
        <v>139</v>
      </c>
      <c r="D284" s="33" t="s">
        <v>151</v>
      </c>
      <c r="E284" s="31" t="s">
        <v>186</v>
      </c>
      <c r="F284" s="32" t="s">
        <v>607</v>
      </c>
      <c r="G284" s="31" t="s">
        <v>608</v>
      </c>
      <c r="H284" s="31" t="s">
        <v>852</v>
      </c>
      <c r="I284" s="34" t="s">
        <v>616</v>
      </c>
      <c r="J284" s="32" t="s">
        <v>430</v>
      </c>
      <c r="K284" s="18"/>
      <c r="L284" s="7"/>
    </row>
    <row r="285" spans="1:13" s="8" customFormat="1" ht="33" customHeight="1" x14ac:dyDescent="0.15">
      <c r="A285" s="30">
        <v>1</v>
      </c>
      <c r="B285" s="31" t="s">
        <v>17</v>
      </c>
      <c r="C285" s="31" t="s">
        <v>139</v>
      </c>
      <c r="D285" s="33" t="s">
        <v>151</v>
      </c>
      <c r="E285" s="31" t="s">
        <v>190</v>
      </c>
      <c r="F285" s="32" t="s">
        <v>428</v>
      </c>
      <c r="G285" s="31" t="s">
        <v>429</v>
      </c>
      <c r="H285" s="31" t="s">
        <v>853</v>
      </c>
      <c r="I285" s="34" t="s">
        <v>616</v>
      </c>
      <c r="J285" s="32" t="s">
        <v>430</v>
      </c>
      <c r="K285" s="18">
        <v>1</v>
      </c>
      <c r="L285" s="7"/>
    </row>
    <row r="286" spans="1:13" s="8" customFormat="1" ht="33" customHeight="1" x14ac:dyDescent="0.15">
      <c r="A286" s="30"/>
      <c r="B286" s="31"/>
      <c r="C286" s="31"/>
      <c r="D286" s="33"/>
      <c r="E286" s="31"/>
      <c r="F286" s="32"/>
      <c r="G286" s="31"/>
      <c r="H286" s="31"/>
      <c r="I286" s="34"/>
      <c r="J286" s="32"/>
      <c r="K286" s="18"/>
      <c r="L286" s="7"/>
    </row>
    <row r="287" spans="1:13" s="8" customFormat="1" ht="33" customHeight="1" x14ac:dyDescent="0.2">
      <c r="A287" s="30">
        <v>1</v>
      </c>
      <c r="B287" s="31" t="s">
        <v>185</v>
      </c>
      <c r="C287" s="31" t="s">
        <v>131</v>
      </c>
      <c r="D287" s="31" t="s">
        <v>131</v>
      </c>
      <c r="E287" s="31" t="s">
        <v>244</v>
      </c>
      <c r="F287" s="32" t="s">
        <v>316</v>
      </c>
      <c r="G287" s="31" t="s">
        <v>230</v>
      </c>
      <c r="H287" s="31" t="s">
        <v>806</v>
      </c>
      <c r="I287" s="34" t="s">
        <v>709</v>
      </c>
      <c r="J287" s="32" t="s">
        <v>317</v>
      </c>
      <c r="K287" s="22">
        <v>1</v>
      </c>
      <c r="L287" s="7"/>
    </row>
    <row r="288" spans="1:13" s="8" customFormat="1" ht="33" customHeight="1" x14ac:dyDescent="0.2">
      <c r="A288" s="30">
        <v>1</v>
      </c>
      <c r="B288" s="31" t="s">
        <v>185</v>
      </c>
      <c r="C288" s="31" t="s">
        <v>131</v>
      </c>
      <c r="D288" s="31" t="s">
        <v>131</v>
      </c>
      <c r="E288" s="31" t="s">
        <v>186</v>
      </c>
      <c r="F288" s="32" t="s">
        <v>629</v>
      </c>
      <c r="G288" s="31" t="s">
        <v>230</v>
      </c>
      <c r="H288" s="31" t="s">
        <v>807</v>
      </c>
      <c r="I288" s="34" t="s">
        <v>709</v>
      </c>
      <c r="J288" s="32" t="s">
        <v>317</v>
      </c>
      <c r="K288" s="22"/>
      <c r="L288" s="7"/>
      <c r="M288" s="9"/>
    </row>
    <row r="289" spans="1:13" s="8" customFormat="1" ht="33" customHeight="1" x14ac:dyDescent="0.2">
      <c r="A289" s="30">
        <v>1</v>
      </c>
      <c r="B289" s="31" t="s">
        <v>185</v>
      </c>
      <c r="C289" s="31" t="s">
        <v>131</v>
      </c>
      <c r="D289" s="31" t="s">
        <v>131</v>
      </c>
      <c r="E289" s="31" t="s">
        <v>186</v>
      </c>
      <c r="F289" s="32" t="s">
        <v>318</v>
      </c>
      <c r="G289" s="31" t="s">
        <v>230</v>
      </c>
      <c r="H289" s="31" t="s">
        <v>808</v>
      </c>
      <c r="I289" s="34" t="s">
        <v>709</v>
      </c>
      <c r="J289" s="32" t="s">
        <v>317</v>
      </c>
      <c r="K289" s="22"/>
    </row>
    <row r="290" spans="1:13" s="8" customFormat="1" ht="33" customHeight="1" x14ac:dyDescent="0.2">
      <c r="A290" s="30"/>
      <c r="B290" s="31"/>
      <c r="C290" s="31"/>
      <c r="D290" s="31"/>
      <c r="E290" s="31"/>
      <c r="F290" s="32"/>
      <c r="G290" s="31"/>
      <c r="H290" s="31"/>
      <c r="I290" s="34"/>
      <c r="J290" s="32"/>
      <c r="K290" s="22"/>
    </row>
    <row r="291" spans="1:13" s="8" customFormat="1" ht="33" customHeight="1" x14ac:dyDescent="0.2">
      <c r="A291" s="30">
        <v>1</v>
      </c>
      <c r="B291" s="31" t="s">
        <v>185</v>
      </c>
      <c r="C291" s="31" t="s">
        <v>49</v>
      </c>
      <c r="D291" s="31" t="s">
        <v>49</v>
      </c>
      <c r="E291" s="31" t="s">
        <v>244</v>
      </c>
      <c r="F291" s="32" t="s">
        <v>733</v>
      </c>
      <c r="G291" s="31" t="s">
        <v>203</v>
      </c>
      <c r="H291" s="31" t="s">
        <v>809</v>
      </c>
      <c r="I291" s="34" t="s">
        <v>319</v>
      </c>
      <c r="J291" s="32" t="s">
        <v>320</v>
      </c>
      <c r="K291" s="22">
        <v>1</v>
      </c>
      <c r="L291" s="7"/>
      <c r="M291" s="9"/>
    </row>
    <row r="292" spans="1:13" s="8" customFormat="1" ht="33" customHeight="1" x14ac:dyDescent="0.2">
      <c r="A292" s="30">
        <v>1</v>
      </c>
      <c r="B292" s="31"/>
      <c r="C292" s="31" t="s">
        <v>49</v>
      </c>
      <c r="D292" s="31" t="s">
        <v>49</v>
      </c>
      <c r="E292" s="31" t="s">
        <v>190</v>
      </c>
      <c r="F292" s="32" t="s">
        <v>621</v>
      </c>
      <c r="G292" s="31" t="s">
        <v>230</v>
      </c>
      <c r="H292" s="31" t="s">
        <v>810</v>
      </c>
      <c r="I292" s="34" t="s">
        <v>319</v>
      </c>
      <c r="J292" s="32" t="s">
        <v>320</v>
      </c>
      <c r="K292" s="22"/>
      <c r="L292" s="7"/>
      <c r="M292" s="9"/>
    </row>
    <row r="293" spans="1:13" s="8" customFormat="1" ht="33" customHeight="1" x14ac:dyDescent="0.2">
      <c r="A293" s="30">
        <v>1</v>
      </c>
      <c r="B293" s="31" t="s">
        <v>185</v>
      </c>
      <c r="C293" s="31" t="s">
        <v>49</v>
      </c>
      <c r="D293" s="31" t="s">
        <v>49</v>
      </c>
      <c r="E293" s="31" t="s">
        <v>321</v>
      </c>
      <c r="F293" s="32" t="s">
        <v>322</v>
      </c>
      <c r="G293" s="31" t="s">
        <v>197</v>
      </c>
      <c r="H293" s="31" t="s">
        <v>884</v>
      </c>
      <c r="I293" s="34" t="s">
        <v>319</v>
      </c>
      <c r="J293" s="32" t="s">
        <v>320</v>
      </c>
      <c r="K293" s="22"/>
      <c r="L293" s="7"/>
      <c r="M293" s="9"/>
    </row>
    <row r="294" spans="1:13" s="8" customFormat="1" ht="33" customHeight="1" x14ac:dyDescent="0.2">
      <c r="A294" s="30"/>
      <c r="B294" s="31"/>
      <c r="C294" s="31"/>
      <c r="D294" s="31"/>
      <c r="E294" s="31"/>
      <c r="F294" s="32"/>
      <c r="G294" s="31"/>
      <c r="H294" s="31"/>
      <c r="I294" s="34"/>
      <c r="J294" s="32"/>
      <c r="K294" s="22"/>
      <c r="L294" s="7"/>
      <c r="M294" s="9"/>
    </row>
    <row r="295" spans="1:13" s="8" customFormat="1" ht="33" customHeight="1" x14ac:dyDescent="0.2">
      <c r="A295" s="30">
        <v>2</v>
      </c>
      <c r="B295" s="31" t="s">
        <v>480</v>
      </c>
      <c r="C295" s="31" t="s">
        <v>480</v>
      </c>
      <c r="D295" s="38" t="s">
        <v>609</v>
      </c>
      <c r="E295" s="31" t="s">
        <v>244</v>
      </c>
      <c r="F295" s="32" t="s">
        <v>481</v>
      </c>
      <c r="G295" s="31" t="s">
        <v>482</v>
      </c>
      <c r="H295" s="31" t="s">
        <v>856</v>
      </c>
      <c r="I295" s="34" t="s">
        <v>710</v>
      </c>
      <c r="J295" s="32" t="s">
        <v>483</v>
      </c>
      <c r="K295" s="22"/>
      <c r="L295" s="7"/>
      <c r="M295" s="9"/>
    </row>
    <row r="296" spans="1:13" s="8" customFormat="1" ht="33" customHeight="1" x14ac:dyDescent="0.2">
      <c r="A296" s="30"/>
      <c r="B296" s="31"/>
      <c r="C296" s="31"/>
      <c r="D296" s="38"/>
      <c r="E296" s="31"/>
      <c r="F296" s="32"/>
      <c r="G296" s="31"/>
      <c r="H296" s="31"/>
      <c r="I296" s="34"/>
      <c r="J296" s="32"/>
      <c r="K296" s="22"/>
      <c r="L296" s="7"/>
      <c r="M296" s="9"/>
    </row>
    <row r="297" spans="1:13" s="8" customFormat="1" ht="33" customHeight="1" x14ac:dyDescent="0.2">
      <c r="A297" s="30">
        <v>1</v>
      </c>
      <c r="B297" s="31" t="s">
        <v>185</v>
      </c>
      <c r="C297" s="31" t="s">
        <v>46</v>
      </c>
      <c r="D297" s="31" t="s">
        <v>47</v>
      </c>
      <c r="E297" s="31" t="s">
        <v>190</v>
      </c>
      <c r="F297" s="32" t="s">
        <v>202</v>
      </c>
      <c r="G297" s="31" t="s">
        <v>203</v>
      </c>
      <c r="H297" s="31" t="s">
        <v>789</v>
      </c>
      <c r="I297" s="34" t="s">
        <v>204</v>
      </c>
      <c r="J297" s="32" t="s">
        <v>205</v>
      </c>
      <c r="K297" s="22">
        <v>1</v>
      </c>
      <c r="L297" s="7"/>
      <c r="M297" s="9"/>
    </row>
    <row r="298" spans="1:13" s="8" customFormat="1" ht="33" customHeight="1" x14ac:dyDescent="0.2">
      <c r="A298" s="30">
        <v>1</v>
      </c>
      <c r="B298" s="31" t="s">
        <v>185</v>
      </c>
      <c r="C298" s="31" t="s">
        <v>46</v>
      </c>
      <c r="D298" s="31" t="s">
        <v>47</v>
      </c>
      <c r="E298" s="31" t="s">
        <v>195</v>
      </c>
      <c r="F298" s="32" t="s">
        <v>206</v>
      </c>
      <c r="G298" s="31" t="s">
        <v>197</v>
      </c>
      <c r="H298" s="31" t="s">
        <v>790</v>
      </c>
      <c r="I298" s="34" t="s">
        <v>204</v>
      </c>
      <c r="J298" s="32" t="s">
        <v>205</v>
      </c>
      <c r="K298" s="22"/>
      <c r="L298" s="7"/>
      <c r="M298" s="9"/>
    </row>
    <row r="299" spans="1:13" s="8" customFormat="1" ht="33" customHeight="1" x14ac:dyDescent="0.2">
      <c r="A299" s="30"/>
      <c r="B299" s="31"/>
      <c r="C299" s="31"/>
      <c r="D299" s="31"/>
      <c r="E299" s="31"/>
      <c r="F299" s="32"/>
      <c r="G299" s="31"/>
      <c r="H299" s="31"/>
      <c r="I299" s="34"/>
      <c r="J299" s="32"/>
      <c r="K299" s="22"/>
      <c r="L299" s="7"/>
      <c r="M299" s="9"/>
    </row>
    <row r="300" spans="1:13" s="8" customFormat="1" ht="33" customHeight="1" x14ac:dyDescent="0.15">
      <c r="A300" s="30">
        <v>1</v>
      </c>
      <c r="B300" s="31" t="s">
        <v>18</v>
      </c>
      <c r="C300" s="31" t="s">
        <v>93</v>
      </c>
      <c r="D300" s="33" t="s">
        <v>661</v>
      </c>
      <c r="E300" s="31" t="s">
        <v>190</v>
      </c>
      <c r="F300" s="32" t="s">
        <v>431</v>
      </c>
      <c r="G300" s="31" t="s">
        <v>203</v>
      </c>
      <c r="H300" s="31" t="s">
        <v>811</v>
      </c>
      <c r="I300" s="31" t="s">
        <v>432</v>
      </c>
      <c r="J300" s="32" t="s">
        <v>433</v>
      </c>
      <c r="K300" s="18">
        <v>1</v>
      </c>
      <c r="L300" s="7"/>
      <c r="M300" s="9"/>
    </row>
    <row r="301" spans="1:13" s="8" customFormat="1" ht="33" customHeight="1" x14ac:dyDescent="0.15">
      <c r="A301" s="30">
        <v>1</v>
      </c>
      <c r="B301" s="31" t="s">
        <v>18</v>
      </c>
      <c r="C301" s="31" t="s">
        <v>93</v>
      </c>
      <c r="D301" s="33" t="s">
        <v>661</v>
      </c>
      <c r="E301" s="31" t="s">
        <v>244</v>
      </c>
      <c r="F301" s="32" t="s">
        <v>434</v>
      </c>
      <c r="G301" s="31" t="s">
        <v>332</v>
      </c>
      <c r="H301" s="31" t="s">
        <v>812</v>
      </c>
      <c r="I301" s="31" t="s">
        <v>432</v>
      </c>
      <c r="J301" s="32" t="s">
        <v>433</v>
      </c>
      <c r="K301" s="18"/>
      <c r="L301" s="7"/>
      <c r="M301" s="9"/>
    </row>
    <row r="302" spans="1:13" s="8" customFormat="1" ht="33" customHeight="1" x14ac:dyDescent="0.15">
      <c r="A302" s="30"/>
      <c r="B302" s="31"/>
      <c r="C302" s="31"/>
      <c r="D302" s="33"/>
      <c r="E302" s="31"/>
      <c r="F302" s="32"/>
      <c r="G302" s="31"/>
      <c r="H302" s="31"/>
      <c r="I302" s="31"/>
      <c r="J302" s="32"/>
      <c r="K302" s="18"/>
      <c r="L302" s="7"/>
      <c r="M302" s="9"/>
    </row>
    <row r="303" spans="1:13" s="8" customFormat="1" ht="40.5" customHeight="1" x14ac:dyDescent="0.15">
      <c r="A303" s="30">
        <v>1</v>
      </c>
      <c r="B303" s="31" t="s">
        <v>15</v>
      </c>
      <c r="C303" s="31" t="s">
        <v>147</v>
      </c>
      <c r="D303" s="33" t="s">
        <v>148</v>
      </c>
      <c r="E303" s="31" t="s">
        <v>190</v>
      </c>
      <c r="F303" s="32" t="s">
        <v>438</v>
      </c>
      <c r="G303" s="31" t="s">
        <v>203</v>
      </c>
      <c r="H303" s="31" t="s">
        <v>785</v>
      </c>
      <c r="I303" s="31" t="s">
        <v>436</v>
      </c>
      <c r="J303" s="32" t="s">
        <v>437</v>
      </c>
      <c r="K303" s="18"/>
      <c r="L303" s="7"/>
      <c r="M303" s="9"/>
    </row>
    <row r="304" spans="1:13" s="8" customFormat="1" ht="39.75" customHeight="1" x14ac:dyDescent="0.15">
      <c r="A304" s="30">
        <v>1</v>
      </c>
      <c r="B304" s="31" t="s">
        <v>15</v>
      </c>
      <c r="C304" s="31" t="s">
        <v>147</v>
      </c>
      <c r="D304" s="33" t="s">
        <v>148</v>
      </c>
      <c r="E304" s="31" t="s">
        <v>244</v>
      </c>
      <c r="F304" s="32" t="s">
        <v>435</v>
      </c>
      <c r="G304" s="31" t="s">
        <v>332</v>
      </c>
      <c r="H304" s="31" t="s">
        <v>786</v>
      </c>
      <c r="I304" s="31" t="s">
        <v>436</v>
      </c>
      <c r="J304" s="32" t="s">
        <v>437</v>
      </c>
      <c r="K304" s="18">
        <v>1</v>
      </c>
      <c r="L304" s="7"/>
      <c r="M304" s="9"/>
    </row>
    <row r="305" spans="1:13" s="8" customFormat="1" ht="39.75" customHeight="1" x14ac:dyDescent="0.15">
      <c r="A305" s="30"/>
      <c r="B305" s="31"/>
      <c r="C305" s="31"/>
      <c r="D305" s="33"/>
      <c r="E305" s="31"/>
      <c r="F305" s="32"/>
      <c r="G305" s="31"/>
      <c r="H305" s="31"/>
      <c r="I305" s="31"/>
      <c r="J305" s="32"/>
      <c r="K305" s="18"/>
      <c r="L305" s="7"/>
      <c r="M305" s="9"/>
    </row>
    <row r="306" spans="1:13" s="8" customFormat="1" ht="33" customHeight="1" x14ac:dyDescent="0.15">
      <c r="A306" s="28">
        <v>1</v>
      </c>
      <c r="B306" s="31" t="s">
        <v>20</v>
      </c>
      <c r="C306" s="31" t="s">
        <v>4</v>
      </c>
      <c r="D306" s="36" t="s">
        <v>4</v>
      </c>
      <c r="E306" s="31" t="s">
        <v>190</v>
      </c>
      <c r="F306" s="32" t="s">
        <v>506</v>
      </c>
      <c r="G306" s="31" t="s">
        <v>507</v>
      </c>
      <c r="H306" s="49" t="s">
        <v>919</v>
      </c>
      <c r="I306" s="34" t="s">
        <v>615</v>
      </c>
      <c r="J306" s="32" t="s">
        <v>508</v>
      </c>
      <c r="K306" s="16">
        <v>1</v>
      </c>
      <c r="L306" s="7"/>
      <c r="M306" s="9"/>
    </row>
    <row r="307" spans="1:13" s="8" customFormat="1" ht="33" customHeight="1" x14ac:dyDescent="0.15">
      <c r="A307" s="26">
        <v>1</v>
      </c>
      <c r="B307" s="31" t="s">
        <v>20</v>
      </c>
      <c r="C307" s="31" t="s">
        <v>4</v>
      </c>
      <c r="D307" s="36" t="s">
        <v>4</v>
      </c>
      <c r="E307" s="31" t="s">
        <v>244</v>
      </c>
      <c r="F307" s="32" t="s">
        <v>509</v>
      </c>
      <c r="G307" s="31" t="s">
        <v>332</v>
      </c>
      <c r="H307" s="31" t="s">
        <v>858</v>
      </c>
      <c r="I307" s="34" t="s">
        <v>615</v>
      </c>
      <c r="J307" s="32" t="s">
        <v>508</v>
      </c>
      <c r="K307" s="16"/>
      <c r="L307" s="7"/>
      <c r="M307" s="4"/>
    </row>
    <row r="308" spans="1:13" s="8" customFormat="1" ht="33" customHeight="1" x14ac:dyDescent="0.15">
      <c r="A308" s="26"/>
      <c r="B308" s="31"/>
      <c r="C308" s="31"/>
      <c r="D308" s="36"/>
      <c r="E308" s="31"/>
      <c r="F308" s="32"/>
      <c r="G308" s="31"/>
      <c r="H308" s="31"/>
      <c r="I308" s="34"/>
      <c r="J308" s="32"/>
      <c r="K308" s="16"/>
      <c r="L308" s="7"/>
      <c r="M308" s="4"/>
    </row>
    <row r="309" spans="1:13" s="8" customFormat="1" ht="33" customHeight="1" x14ac:dyDescent="0.15">
      <c r="A309" s="30">
        <v>1</v>
      </c>
      <c r="B309" s="31" t="s">
        <v>20</v>
      </c>
      <c r="C309" s="31" t="s">
        <v>124</v>
      </c>
      <c r="D309" s="33" t="s">
        <v>124</v>
      </c>
      <c r="E309" s="31" t="s">
        <v>649</v>
      </c>
      <c r="F309" s="32" t="s">
        <v>963</v>
      </c>
      <c r="G309" s="31" t="s">
        <v>446</v>
      </c>
      <c r="H309" s="49" t="s">
        <v>968</v>
      </c>
      <c r="I309" s="31" t="s">
        <v>439</v>
      </c>
      <c r="J309" s="32" t="s">
        <v>440</v>
      </c>
      <c r="K309" s="18">
        <v>1</v>
      </c>
      <c r="L309" s="7"/>
      <c r="M309" s="4"/>
    </row>
    <row r="310" spans="1:13" s="8" customFormat="1" ht="33" customHeight="1" x14ac:dyDescent="0.15">
      <c r="A310" s="30">
        <v>1</v>
      </c>
      <c r="B310" s="31" t="s">
        <v>20</v>
      </c>
      <c r="C310" s="31" t="s">
        <v>124</v>
      </c>
      <c r="D310" s="33" t="s">
        <v>124</v>
      </c>
      <c r="E310" s="31" t="s">
        <v>220</v>
      </c>
      <c r="F310" s="32" t="s">
        <v>441</v>
      </c>
      <c r="G310" s="31" t="s">
        <v>597</v>
      </c>
      <c r="H310" s="49" t="s">
        <v>962</v>
      </c>
      <c r="I310" s="31" t="s">
        <v>439</v>
      </c>
      <c r="J310" s="32" t="s">
        <v>440</v>
      </c>
      <c r="K310" s="18"/>
      <c r="L310" s="7"/>
      <c r="M310" s="4"/>
    </row>
    <row r="311" spans="1:13" s="8" customFormat="1" ht="33" customHeight="1" x14ac:dyDescent="0.15">
      <c r="A311" s="30"/>
      <c r="B311" s="31"/>
      <c r="C311" s="31"/>
      <c r="D311" s="33"/>
      <c r="E311" s="31"/>
      <c r="F311" s="32"/>
      <c r="G311" s="31"/>
      <c r="H311" s="49"/>
      <c r="I311" s="31"/>
      <c r="J311" s="32"/>
      <c r="K311" s="18"/>
      <c r="L311" s="7"/>
      <c r="M311" s="4"/>
    </row>
    <row r="312" spans="1:13" s="8" customFormat="1" ht="33" customHeight="1" x14ac:dyDescent="0.15">
      <c r="A312" s="30">
        <v>1</v>
      </c>
      <c r="B312" s="31" t="s">
        <v>20</v>
      </c>
      <c r="C312" s="31" t="s">
        <v>94</v>
      </c>
      <c r="D312" s="33" t="s">
        <v>94</v>
      </c>
      <c r="E312" s="31" t="s">
        <v>444</v>
      </c>
      <c r="F312" s="32" t="s">
        <v>606</v>
      </c>
      <c r="G312" s="31" t="s">
        <v>446</v>
      </c>
      <c r="H312" s="49" t="s">
        <v>949</v>
      </c>
      <c r="I312" s="34" t="s">
        <v>711</v>
      </c>
      <c r="J312" s="32" t="s">
        <v>443</v>
      </c>
      <c r="K312" s="18"/>
      <c r="L312" s="7"/>
      <c r="M312" s="8" t="s">
        <v>950</v>
      </c>
    </row>
    <row r="313" spans="1:13" s="8" customFormat="1" ht="33" customHeight="1" x14ac:dyDescent="0.15">
      <c r="A313" s="30">
        <v>1</v>
      </c>
      <c r="B313" s="31" t="s">
        <v>20</v>
      </c>
      <c r="C313" s="31" t="s">
        <v>94</v>
      </c>
      <c r="D313" s="33" t="s">
        <v>94</v>
      </c>
      <c r="E313" s="31" t="s">
        <v>244</v>
      </c>
      <c r="F313" s="32" t="s">
        <v>442</v>
      </c>
      <c r="G313" s="31" t="s">
        <v>756</v>
      </c>
      <c r="H313" s="49" t="s">
        <v>951</v>
      </c>
      <c r="I313" s="34" t="s">
        <v>711</v>
      </c>
      <c r="J313" s="32" t="s">
        <v>443</v>
      </c>
      <c r="K313" s="18">
        <v>1</v>
      </c>
      <c r="L313" s="7"/>
    </row>
    <row r="314" spans="1:13" s="8" customFormat="1" ht="33" customHeight="1" x14ac:dyDescent="0.15">
      <c r="A314" s="30"/>
      <c r="B314" s="31"/>
      <c r="C314" s="31"/>
      <c r="D314" s="33"/>
      <c r="E314" s="31"/>
      <c r="F314" s="32"/>
      <c r="G314" s="31"/>
      <c r="H314" s="49"/>
      <c r="I314" s="34"/>
      <c r="J314" s="32"/>
      <c r="K314" s="18"/>
      <c r="L314" s="7"/>
    </row>
    <row r="315" spans="1:13" s="8" customFormat="1" ht="33" customHeight="1" x14ac:dyDescent="0.15">
      <c r="A315" s="26">
        <v>1</v>
      </c>
      <c r="B315" s="31" t="s">
        <v>20</v>
      </c>
      <c r="C315" s="31" t="s">
        <v>0</v>
      </c>
      <c r="D315" s="36" t="s">
        <v>0</v>
      </c>
      <c r="E315" s="31" t="s">
        <v>190</v>
      </c>
      <c r="F315" s="32" t="s">
        <v>502</v>
      </c>
      <c r="G315" s="31" t="s">
        <v>332</v>
      </c>
      <c r="H315" s="31" t="s">
        <v>857</v>
      </c>
      <c r="I315" s="34" t="s">
        <v>712</v>
      </c>
      <c r="J315" s="32" t="s">
        <v>503</v>
      </c>
      <c r="K315" s="16">
        <v>1</v>
      </c>
      <c r="M315" s="9"/>
    </row>
    <row r="316" spans="1:13" s="8" customFormat="1" ht="33" customHeight="1" x14ac:dyDescent="0.15">
      <c r="A316" s="26">
        <v>1</v>
      </c>
      <c r="B316" s="31" t="s">
        <v>20</v>
      </c>
      <c r="C316" s="31" t="s">
        <v>0</v>
      </c>
      <c r="D316" s="36" t="s">
        <v>0</v>
      </c>
      <c r="E316" s="31" t="s">
        <v>244</v>
      </c>
      <c r="F316" s="32" t="s">
        <v>504</v>
      </c>
      <c r="G316" s="31" t="s">
        <v>505</v>
      </c>
      <c r="H316" s="49" t="s">
        <v>918</v>
      </c>
      <c r="I316" s="34" t="s">
        <v>712</v>
      </c>
      <c r="J316" s="32" t="s">
        <v>503</v>
      </c>
      <c r="K316" s="16"/>
      <c r="M316" s="9"/>
    </row>
    <row r="317" spans="1:13" s="8" customFormat="1" ht="33" customHeight="1" x14ac:dyDescent="0.15">
      <c r="A317" s="26"/>
      <c r="B317" s="31"/>
      <c r="C317" s="31"/>
      <c r="D317" s="36"/>
      <c r="E317" s="31"/>
      <c r="F317" s="32"/>
      <c r="G317" s="31"/>
      <c r="H317" s="49"/>
      <c r="I317" s="34"/>
      <c r="J317" s="32"/>
      <c r="K317" s="16"/>
      <c r="M317" s="9"/>
    </row>
    <row r="318" spans="1:13" s="8" customFormat="1" ht="33" customHeight="1" x14ac:dyDescent="0.15">
      <c r="A318" s="30">
        <v>1</v>
      </c>
      <c r="B318" s="31" t="s">
        <v>20</v>
      </c>
      <c r="C318" s="31" t="s">
        <v>95</v>
      </c>
      <c r="D318" s="33" t="s">
        <v>95</v>
      </c>
      <c r="E318" s="31" t="s">
        <v>444</v>
      </c>
      <c r="F318" s="32" t="s">
        <v>445</v>
      </c>
      <c r="G318" s="31" t="s">
        <v>446</v>
      </c>
      <c r="H318" s="49" t="s">
        <v>952</v>
      </c>
      <c r="I318" s="31" t="s">
        <v>447</v>
      </c>
      <c r="J318" s="32" t="s">
        <v>448</v>
      </c>
      <c r="K318" s="19">
        <v>1</v>
      </c>
      <c r="L318" s="7"/>
      <c r="M318" s="8" t="s">
        <v>953</v>
      </c>
    </row>
    <row r="319" spans="1:13" s="8" customFormat="1" ht="33" customHeight="1" x14ac:dyDescent="0.15">
      <c r="A319" s="30"/>
      <c r="B319" s="31"/>
      <c r="C319" s="31"/>
      <c r="D319" s="33"/>
      <c r="E319" s="31"/>
      <c r="F319" s="32"/>
      <c r="G319" s="31"/>
      <c r="H319" s="49"/>
      <c r="I319" s="31"/>
      <c r="J319" s="32"/>
      <c r="K319" s="19"/>
      <c r="L319" s="7"/>
    </row>
    <row r="320" spans="1:13" s="8" customFormat="1" ht="33" customHeight="1" x14ac:dyDescent="0.15">
      <c r="A320" s="30">
        <v>1</v>
      </c>
      <c r="B320" s="31" t="s">
        <v>20</v>
      </c>
      <c r="C320" s="31" t="s">
        <v>107</v>
      </c>
      <c r="D320" s="33" t="s">
        <v>722</v>
      </c>
      <c r="E320" s="31" t="s">
        <v>190</v>
      </c>
      <c r="F320" s="32" t="s">
        <v>449</v>
      </c>
      <c r="G320" s="31" t="s">
        <v>369</v>
      </c>
      <c r="H320" s="49" t="s">
        <v>967</v>
      </c>
      <c r="I320" s="34" t="s">
        <v>563</v>
      </c>
      <c r="J320" s="32" t="s">
        <v>450</v>
      </c>
      <c r="K320" s="18">
        <v>1</v>
      </c>
      <c r="L320" s="7"/>
      <c r="M320" s="108"/>
    </row>
    <row r="321" spans="1:13" s="8" customFormat="1" ht="33" customHeight="1" x14ac:dyDescent="0.15">
      <c r="A321" s="30"/>
      <c r="B321" s="31"/>
      <c r="C321" s="31"/>
      <c r="D321" s="33"/>
      <c r="E321" s="31"/>
      <c r="F321" s="32"/>
      <c r="G321" s="31"/>
      <c r="H321" s="49"/>
      <c r="I321" s="34"/>
      <c r="J321" s="32"/>
      <c r="K321" s="18"/>
      <c r="L321" s="7"/>
      <c r="M321" s="108"/>
    </row>
    <row r="322" spans="1:13" s="8" customFormat="1" ht="33" customHeight="1" x14ac:dyDescent="0.15">
      <c r="A322" s="30">
        <v>1</v>
      </c>
      <c r="B322" s="31" t="s">
        <v>20</v>
      </c>
      <c r="C322" s="31" t="s">
        <v>96</v>
      </c>
      <c r="D322" s="33" t="s">
        <v>96</v>
      </c>
      <c r="E322" s="31" t="s">
        <v>649</v>
      </c>
      <c r="F322" s="32" t="s">
        <v>542</v>
      </c>
      <c r="G322" s="31" t="s">
        <v>541</v>
      </c>
      <c r="H322" s="56" t="s">
        <v>929</v>
      </c>
      <c r="I322" s="34" t="s">
        <v>610</v>
      </c>
      <c r="J322" s="32" t="s">
        <v>543</v>
      </c>
      <c r="K322" s="18">
        <v>1</v>
      </c>
      <c r="L322" s="7"/>
    </row>
    <row r="323" spans="1:13" s="8" customFormat="1" ht="33" customHeight="1" x14ac:dyDescent="0.15">
      <c r="A323" s="30">
        <v>1</v>
      </c>
      <c r="B323" s="31" t="s">
        <v>20</v>
      </c>
      <c r="C323" s="31" t="s">
        <v>96</v>
      </c>
      <c r="D323" s="33" t="s">
        <v>96</v>
      </c>
      <c r="E323" s="31" t="s">
        <v>649</v>
      </c>
      <c r="F323" s="32" t="s">
        <v>540</v>
      </c>
      <c r="G323" s="31" t="s">
        <v>539</v>
      </c>
      <c r="H323" s="106" t="s">
        <v>930</v>
      </c>
      <c r="I323" s="34" t="s">
        <v>610</v>
      </c>
      <c r="J323" s="32" t="s">
        <v>543</v>
      </c>
      <c r="K323" s="18"/>
      <c r="L323" s="7"/>
    </row>
    <row r="324" spans="1:13" s="8" customFormat="1" ht="33" customHeight="1" x14ac:dyDescent="0.15">
      <c r="A324" s="30"/>
      <c r="B324" s="31"/>
      <c r="C324" s="31"/>
      <c r="D324" s="33"/>
      <c r="E324" s="31"/>
      <c r="F324" s="32"/>
      <c r="G324" s="31"/>
      <c r="H324" s="106"/>
      <c r="I324" s="34"/>
      <c r="J324" s="32"/>
      <c r="K324" s="18"/>
      <c r="L324" s="7"/>
    </row>
    <row r="325" spans="1:13" s="8" customFormat="1" ht="33" customHeight="1" x14ac:dyDescent="0.2">
      <c r="A325" s="30">
        <v>1</v>
      </c>
      <c r="B325" s="31" t="s">
        <v>185</v>
      </c>
      <c r="C325" s="31" t="s">
        <v>53</v>
      </c>
      <c r="D325" s="31" t="s">
        <v>138</v>
      </c>
      <c r="E325" s="31" t="s">
        <v>195</v>
      </c>
      <c r="F325" s="32" t="s">
        <v>925</v>
      </c>
      <c r="G325" s="31" t="s">
        <v>203</v>
      </c>
      <c r="H325" s="75" t="s">
        <v>924</v>
      </c>
      <c r="I325" s="31" t="s">
        <v>325</v>
      </c>
      <c r="J325" s="32" t="s">
        <v>326</v>
      </c>
      <c r="K325" s="22">
        <v>1</v>
      </c>
    </row>
    <row r="326" spans="1:13" s="8" customFormat="1" ht="33" customHeight="1" x14ac:dyDescent="0.2">
      <c r="A326" s="30"/>
      <c r="B326" s="31"/>
      <c r="C326" s="31"/>
      <c r="D326" s="31"/>
      <c r="E326" s="31"/>
      <c r="F326" s="32"/>
      <c r="G326" s="31"/>
      <c r="H326" s="75"/>
      <c r="I326" s="31"/>
      <c r="J326" s="32"/>
      <c r="K326" s="22"/>
    </row>
    <row r="327" spans="1:13" s="8" customFormat="1" ht="33" customHeight="1" x14ac:dyDescent="0.15">
      <c r="A327" s="30">
        <v>1</v>
      </c>
      <c r="B327" s="31" t="s">
        <v>18</v>
      </c>
      <c r="C327" s="31" t="s">
        <v>457</v>
      </c>
      <c r="D327" s="33" t="s">
        <v>175</v>
      </c>
      <c r="E327" s="31" t="s">
        <v>186</v>
      </c>
      <c r="F327" s="32" t="s">
        <v>451</v>
      </c>
      <c r="G327" s="31" t="s">
        <v>312</v>
      </c>
      <c r="H327" s="49" t="s">
        <v>917</v>
      </c>
      <c r="I327" s="31" t="s">
        <v>452</v>
      </c>
      <c r="J327" s="32" t="s">
        <v>453</v>
      </c>
      <c r="K327" s="18">
        <v>1</v>
      </c>
      <c r="M327" s="8" t="s">
        <v>916</v>
      </c>
    </row>
    <row r="328" spans="1:13" s="8" customFormat="1" ht="33" customHeight="1" x14ac:dyDescent="0.15">
      <c r="A328" s="30">
        <v>1</v>
      </c>
      <c r="B328" s="31" t="s">
        <v>18</v>
      </c>
      <c r="C328" s="31" t="s">
        <v>457</v>
      </c>
      <c r="D328" s="33" t="s">
        <v>175</v>
      </c>
      <c r="E328" s="31" t="s">
        <v>190</v>
      </c>
      <c r="F328" s="32" t="s">
        <v>454</v>
      </c>
      <c r="G328" s="31" t="s">
        <v>203</v>
      </c>
      <c r="H328" s="49" t="s">
        <v>915</v>
      </c>
      <c r="I328" s="31" t="s">
        <v>452</v>
      </c>
      <c r="J328" s="32" t="s">
        <v>453</v>
      </c>
      <c r="K328" s="16"/>
      <c r="L328" s="7"/>
    </row>
    <row r="329" spans="1:13" s="8" customFormat="1" ht="33" customHeight="1" x14ac:dyDescent="0.15">
      <c r="A329" s="30"/>
      <c r="B329" s="31"/>
      <c r="C329" s="31"/>
      <c r="D329" s="33"/>
      <c r="E329" s="31"/>
      <c r="F329" s="32"/>
      <c r="G329" s="31"/>
      <c r="H329" s="49"/>
      <c r="I329" s="31"/>
      <c r="J329" s="32"/>
      <c r="K329" s="16"/>
      <c r="L329" s="7"/>
    </row>
    <row r="330" spans="1:13" s="8" customFormat="1" ht="40.5" customHeight="1" x14ac:dyDescent="0.2">
      <c r="A330" s="30">
        <v>1</v>
      </c>
      <c r="B330" s="31" t="s">
        <v>185</v>
      </c>
      <c r="C330" s="31" t="s">
        <v>32</v>
      </c>
      <c r="D330" s="31" t="s">
        <v>30</v>
      </c>
      <c r="E330" s="31" t="s">
        <v>190</v>
      </c>
      <c r="F330" s="32" t="s">
        <v>275</v>
      </c>
      <c r="G330" s="31" t="s">
        <v>203</v>
      </c>
      <c r="H330" s="31" t="s">
        <v>829</v>
      </c>
      <c r="I330" s="34" t="s">
        <v>713</v>
      </c>
      <c r="J330" s="32" t="s">
        <v>276</v>
      </c>
      <c r="K330" s="22">
        <v>1</v>
      </c>
      <c r="L330" s="7"/>
    </row>
    <row r="331" spans="1:13" s="8" customFormat="1" ht="42" customHeight="1" x14ac:dyDescent="0.2">
      <c r="A331" s="30">
        <v>1</v>
      </c>
      <c r="B331" s="31" t="s">
        <v>185</v>
      </c>
      <c r="C331" s="31" t="s">
        <v>32</v>
      </c>
      <c r="D331" s="31" t="s">
        <v>30</v>
      </c>
      <c r="E331" s="31" t="s">
        <v>195</v>
      </c>
      <c r="F331" s="32" t="s">
        <v>277</v>
      </c>
      <c r="G331" s="31" t="s">
        <v>197</v>
      </c>
      <c r="H331" s="31" t="s">
        <v>828</v>
      </c>
      <c r="I331" s="34" t="s">
        <v>713</v>
      </c>
      <c r="J331" s="32" t="s">
        <v>276</v>
      </c>
      <c r="K331" s="22"/>
      <c r="L331" s="7"/>
    </row>
    <row r="332" spans="1:13" s="8" customFormat="1" ht="33" customHeight="1" x14ac:dyDescent="0.2">
      <c r="A332" s="6">
        <f>SUM(A5:A331)</f>
        <v>220</v>
      </c>
      <c r="B332" s="6"/>
      <c r="C332" s="12" t="s">
        <v>184</v>
      </c>
      <c r="D332" s="1"/>
      <c r="E332" s="1"/>
      <c r="F332" s="12"/>
      <c r="G332" s="1"/>
      <c r="H332" s="1"/>
      <c r="I332" s="12"/>
      <c r="J332" s="12"/>
      <c r="K332" s="15">
        <f>SUM(K5:K331)</f>
        <v>111</v>
      </c>
      <c r="L332" s="7"/>
    </row>
    <row r="333" spans="1:13" s="8" customFormat="1" ht="33" customHeight="1" x14ac:dyDescent="0.2">
      <c r="A333" s="6"/>
      <c r="B333" s="6"/>
      <c r="C333" s="12"/>
      <c r="D333" s="1"/>
      <c r="E333" s="1"/>
      <c r="F333" s="12"/>
      <c r="G333" s="1"/>
      <c r="H333" s="1"/>
      <c r="I333" s="12"/>
      <c r="J333" s="12"/>
      <c r="K333" s="15"/>
      <c r="L333" s="41">
        <v>42558</v>
      </c>
    </row>
    <row r="334" spans="1:13" s="8" customFormat="1" ht="33" customHeight="1" x14ac:dyDescent="0.2">
      <c r="A334" s="6"/>
      <c r="B334" s="6"/>
      <c r="C334" s="12"/>
      <c r="D334" s="1"/>
      <c r="E334" s="1"/>
      <c r="F334" s="12"/>
      <c r="G334" s="1"/>
      <c r="H334" s="1"/>
      <c r="I334" s="12"/>
      <c r="J334" s="12"/>
      <c r="K334" s="15"/>
      <c r="L334" s="7"/>
    </row>
    <row r="335" spans="1:13" x14ac:dyDescent="0.2">
      <c r="M335" s="8"/>
    </row>
    <row r="336" spans="1:13" x14ac:dyDescent="0.2">
      <c r="M336" s="8"/>
    </row>
    <row r="337" spans="13:13" x14ac:dyDescent="0.2">
      <c r="M337" s="8"/>
    </row>
    <row r="338" spans="13:13" x14ac:dyDescent="0.2">
      <c r="M338" s="8"/>
    </row>
    <row r="339" spans="13:13" x14ac:dyDescent="0.2">
      <c r="M339" s="8"/>
    </row>
    <row r="340" spans="13:13" x14ac:dyDescent="0.2">
      <c r="M340" s="8"/>
    </row>
    <row r="341" spans="13:13" x14ac:dyDescent="0.2">
      <c r="M341" s="8"/>
    </row>
    <row r="342" spans="13:13" x14ac:dyDescent="0.2">
      <c r="M342" s="8"/>
    </row>
    <row r="343" spans="13:13" x14ac:dyDescent="0.2">
      <c r="M343" s="8"/>
    </row>
    <row r="344" spans="13:13" x14ac:dyDescent="0.2">
      <c r="M344" s="8"/>
    </row>
    <row r="345" spans="13:13" x14ac:dyDescent="0.2">
      <c r="M345" s="8"/>
    </row>
    <row r="346" spans="13:13" x14ac:dyDescent="0.2">
      <c r="M346" s="8"/>
    </row>
    <row r="347" spans="13:13" x14ac:dyDescent="0.2">
      <c r="M347" s="8"/>
    </row>
    <row r="348" spans="13:13" x14ac:dyDescent="0.2">
      <c r="M348" s="8"/>
    </row>
    <row r="349" spans="13:13" x14ac:dyDescent="0.2">
      <c r="M349" s="8"/>
    </row>
    <row r="350" spans="13:13" x14ac:dyDescent="0.2">
      <c r="M350" s="8"/>
    </row>
    <row r="351" spans="13:13" x14ac:dyDescent="0.2">
      <c r="M351" s="8"/>
    </row>
    <row r="352" spans="13:13" x14ac:dyDescent="0.2">
      <c r="M352" s="8"/>
    </row>
    <row r="353" spans="13:13" x14ac:dyDescent="0.2">
      <c r="M353" s="8"/>
    </row>
    <row r="354" spans="13:13" x14ac:dyDescent="0.2">
      <c r="M354" s="8"/>
    </row>
    <row r="355" spans="13:13" x14ac:dyDescent="0.2">
      <c r="M355" s="8"/>
    </row>
    <row r="356" spans="13:13" x14ac:dyDescent="0.2">
      <c r="M356" s="8"/>
    </row>
    <row r="357" spans="13:13" x14ac:dyDescent="0.2">
      <c r="M357" s="8"/>
    </row>
    <row r="358" spans="13:13" x14ac:dyDescent="0.2">
      <c r="M358" s="8"/>
    </row>
    <row r="359" spans="13:13" x14ac:dyDescent="0.2">
      <c r="M359" s="8"/>
    </row>
    <row r="360" spans="13:13" x14ac:dyDescent="0.2">
      <c r="M360" s="8"/>
    </row>
    <row r="361" spans="13:13" x14ac:dyDescent="0.2">
      <c r="M361" s="8"/>
    </row>
    <row r="362" spans="13:13" x14ac:dyDescent="0.2">
      <c r="M362" s="8"/>
    </row>
    <row r="363" spans="13:13" x14ac:dyDescent="0.2">
      <c r="M363" s="8"/>
    </row>
    <row r="364" spans="13:13" x14ac:dyDescent="0.2">
      <c r="M364" s="8"/>
    </row>
    <row r="365" spans="13:13" x14ac:dyDescent="0.2">
      <c r="M365" s="8"/>
    </row>
    <row r="366" spans="13:13" x14ac:dyDescent="0.2">
      <c r="M366" s="8"/>
    </row>
    <row r="367" spans="13:13" x14ac:dyDescent="0.2">
      <c r="M367" s="8"/>
    </row>
    <row r="368" spans="13:13" x14ac:dyDescent="0.2">
      <c r="M368" s="8"/>
    </row>
    <row r="369" spans="13:13" x14ac:dyDescent="0.2">
      <c r="M369" s="8"/>
    </row>
    <row r="370" spans="13:13" x14ac:dyDescent="0.2">
      <c r="M370" s="8"/>
    </row>
    <row r="371" spans="13:13" x14ac:dyDescent="0.2">
      <c r="M371" s="8"/>
    </row>
    <row r="372" spans="13:13" x14ac:dyDescent="0.2">
      <c r="M372" s="8"/>
    </row>
    <row r="373" spans="13:13" x14ac:dyDescent="0.2">
      <c r="M373" s="8"/>
    </row>
    <row r="374" spans="13:13" x14ac:dyDescent="0.2">
      <c r="M374" s="8"/>
    </row>
    <row r="375" spans="13:13" x14ac:dyDescent="0.2">
      <c r="M375" s="8"/>
    </row>
    <row r="376" spans="13:13" x14ac:dyDescent="0.2">
      <c r="M376" s="8"/>
    </row>
    <row r="377" spans="13:13" x14ac:dyDescent="0.2">
      <c r="M377" s="8"/>
    </row>
    <row r="378" spans="13:13" x14ac:dyDescent="0.2">
      <c r="M378" s="8"/>
    </row>
  </sheetData>
  <sortState ref="A6:K219">
    <sortCondition ref="C6:C219"/>
  </sortState>
  <mergeCells count="8">
    <mergeCell ref="I3:I4"/>
    <mergeCell ref="J3:J4"/>
    <mergeCell ref="B3:B4"/>
    <mergeCell ref="C3:C4"/>
    <mergeCell ref="E3:E4"/>
    <mergeCell ref="F3:F4"/>
    <mergeCell ref="G3:G4"/>
    <mergeCell ref="D3:D4"/>
  </mergeCells>
  <dataValidations count="4">
    <dataValidation allowBlank="1" showInputMessage="1" showErrorMessage="1" promptTitle="Tipo de datos: Búsqueda." prompt="El registro de Profesión ya debe existir en Profesiones  en Microsoft Dynamics CRM o en este archivo de origen." sqref="G186:G189 H189"/>
    <dataValidation allowBlank="1" showInputMessage="1" showErrorMessage="1" promptTitle="Tipo de datos: Búsqueda." prompt="El registro de Dirección ya debe existir en Direcciones  en Microsoft Dynamics CRM o en este archivo de origen." sqref="I172:I174 I265:I272 I247:I249 H88:H90 H86 H287 H289:H290 H159"/>
    <dataValidation type="textLength" allowBlank="1" showInputMessage="1" showErrorMessage="1" errorTitle="Longitud excedida" error="Este valor debe tener 50 caracteres o menos." promptTitle="Tipo de datos: Texto." prompt="Longitud máxima: 50 caracteres." sqref="J172 J210:J211 J265:J269 J247:J249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135:H136 H300 H123 H99:H100 H238:H240 H162 H127:H128 H79:H80">
      <formula1>0</formula1>
      <formula2>100</formula2>
    </dataValidation>
  </dataValidations>
  <hyperlinks>
    <hyperlink ref="F278" r:id="rId1" display="http://www.sib.gob.gt/web/sib/superintendencia/autoridades/josealejandroarevalo"/>
    <hyperlink ref="H5" r:id="rId2"/>
    <hyperlink ref="H13" r:id="rId3"/>
    <hyperlink ref="H15" r:id="rId4"/>
    <hyperlink ref="H16" r:id="rId5"/>
    <hyperlink ref="H19" r:id="rId6"/>
    <hyperlink ref="H38" r:id="rId7"/>
    <hyperlink ref="H45" r:id="rId8"/>
    <hyperlink ref="H35" r:id="rId9"/>
    <hyperlink ref="H68" r:id="rId10"/>
    <hyperlink ref="H72" r:id="rId11"/>
    <hyperlink ref="H73" r:id="rId12"/>
    <hyperlink ref="H75" r:id="rId13"/>
    <hyperlink ref="H76" r:id="rId14"/>
    <hyperlink ref="H145" r:id="rId15"/>
    <hyperlink ref="H303" r:id="rId16"/>
    <hyperlink ref="H304" r:id="rId17"/>
    <hyperlink ref="H101" r:id="rId18"/>
    <hyperlink ref="H297" r:id="rId19"/>
    <hyperlink ref="H88" r:id="rId20"/>
    <hyperlink ref="H86" r:id="rId21"/>
    <hyperlink ref="H89" r:id="rId22"/>
    <hyperlink ref="H108" r:id="rId23"/>
    <hyperlink ref="H110" r:id="rId24"/>
    <hyperlink ref="H115" r:id="rId25"/>
    <hyperlink ref="H135" r:id="rId26"/>
    <hyperlink ref="H134" r:id="rId27"/>
    <hyperlink ref="H112" r:id="rId28"/>
    <hyperlink ref="H106" r:id="rId29"/>
    <hyperlink ref="H102" r:id="rId30"/>
    <hyperlink ref="H287" r:id="rId31"/>
    <hyperlink ref="H288" r:id="rId32"/>
    <hyperlink ref="H289" r:id="rId33"/>
    <hyperlink ref="H291" r:id="rId34"/>
    <hyperlink ref="H292" r:id="rId35"/>
    <hyperlink ref="H300" r:id="rId36"/>
    <hyperlink ref="H186" r:id="rId37"/>
    <hyperlink ref="H187" r:id="rId38"/>
    <hyperlink ref="H233" r:id="rId39"/>
    <hyperlink ref="H156" r:id="rId40"/>
    <hyperlink ref="H180" r:id="rId41"/>
    <hyperlink ref="H236" r:id="rId42"/>
    <hyperlink ref="H81" r:id="rId43"/>
    <hyperlink ref="H207" r:id="rId44"/>
    <hyperlink ref="H206" r:id="rId45"/>
    <hyperlink ref="H209" r:id="rId46"/>
    <hyperlink ref="H210" r:id="rId47"/>
    <hyperlink ref="H199" r:id="rId48"/>
    <hyperlink ref="H331" r:id="rId49"/>
    <hyperlink ref="H219" r:id="rId50"/>
    <hyperlink ref="H245" r:id="rId51"/>
    <hyperlink ref="H247" r:id="rId52"/>
    <hyperlink ref="H250" r:id="rId53"/>
    <hyperlink ref="H252" r:id="rId54"/>
    <hyperlink ref="H256" r:id="rId55"/>
    <hyperlink ref="H273" r:id="rId56"/>
    <hyperlink ref="H263" r:id="rId57"/>
    <hyperlink ref="H262" r:id="rId58"/>
    <hyperlink ref="H285" r:id="rId59"/>
    <hyperlink ref="H284" r:id="rId60"/>
    <hyperlink ref="H276" r:id="rId61"/>
    <hyperlink ref="H275" r:id="rId62"/>
    <hyperlink ref="H295" r:id="rId63"/>
    <hyperlink ref="H307" r:id="rId64"/>
    <hyperlink ref="H226" r:id="rId65"/>
    <hyperlink ref="H225" r:id="rId66"/>
    <hyperlink ref="H159" r:id="rId67" display="mailto:ron.erese@247-inc.com"/>
    <hyperlink ref="H141" r:id="rId68"/>
    <hyperlink ref="H140" r:id="rId69"/>
    <hyperlink ref="H328" r:id="rId70"/>
    <hyperlink ref="H129" r:id="rId71"/>
    <hyperlink ref="H166" r:id="rId72"/>
    <hyperlink ref="H165" r:id="rId73"/>
    <hyperlink ref="H193" r:id="rId74"/>
    <hyperlink ref="H195" r:id="rId75"/>
    <hyperlink ref="H258" r:id="rId76"/>
    <hyperlink ref="H259" r:id="rId77"/>
    <hyperlink ref="H260" r:id="rId78" display="mailto:judith.centes@d4mccann.com"/>
    <hyperlink ref="H182" r:id="rId79"/>
    <hyperlink ref="H99" r:id="rId80"/>
    <hyperlink ref="H239" r:id="rId81"/>
    <hyperlink ref="H238" r:id="rId82"/>
    <hyperlink ref="H162" r:id="rId83"/>
    <hyperlink ref="H127" r:id="rId84"/>
    <hyperlink ref="H79" r:id="rId85"/>
    <hyperlink ref="H97" r:id="rId86"/>
    <hyperlink ref="H184" r:id="rId87"/>
    <hyperlink ref="H118" r:id="rId88"/>
    <hyperlink ref="H61" r:id="rId89"/>
    <hyperlink ref="H54" r:id="rId90"/>
    <hyperlink ref="H22" r:id="rId91" display="mailto:luis.caceres@bam.com.gt"/>
    <hyperlink ref="H24" r:id="rId92"/>
    <hyperlink ref="H293" r:id="rId93"/>
    <hyperlink ref="H138" r:id="rId94" display="mailto:glenda@tacticas.com"/>
    <hyperlink ref="H175" r:id="rId95"/>
    <hyperlink ref="H203" r:id="rId96"/>
    <hyperlink ref="H12" r:id="rId97"/>
    <hyperlink ref="H37" r:id="rId98"/>
    <hyperlink ref="H48" r:id="rId99"/>
    <hyperlink ref="H49" r:id="rId100"/>
    <hyperlink ref="H83" r:id="rId101"/>
    <hyperlink ref="H82" r:id="rId102"/>
    <hyperlink ref="H137" r:id="rId103"/>
    <hyperlink ref="H231" r:id="rId104"/>
    <hyperlink ref="H230" r:id="rId105"/>
    <hyperlink ref="H63" r:id="rId106"/>
    <hyperlink ref="H64" r:id="rId107"/>
    <hyperlink ref="H327" r:id="rId108"/>
    <hyperlink ref="H316" r:id="rId109"/>
    <hyperlink ref="H306" r:id="rId110"/>
    <hyperlink ref="H177" r:id="rId111"/>
    <hyperlink ref="H241" r:id="rId112"/>
    <hyperlink ref="H147" r:id="rId113" display="mailto:fjaar@grupoautocom.com"/>
    <hyperlink ref="H325" r:id="rId114"/>
    <hyperlink ref="H279" r:id="rId115"/>
    <hyperlink ref="H91" r:id="rId116"/>
    <hyperlink ref="H92" r:id="rId117"/>
    <hyperlink ref="H322" r:id="rId118" display="mailto:hescobar@url.edu.gt"/>
    <hyperlink ref="H323" r:id="rId119"/>
    <hyperlink ref="H228" r:id="rId120"/>
    <hyperlink ref="H87" r:id="rId121"/>
    <hyperlink ref="H85" r:id="rId122"/>
    <hyperlink ref="H8" r:id="rId123"/>
    <hyperlink ref="H7" r:id="rId124"/>
    <hyperlink ref="H21" r:id="rId125"/>
    <hyperlink ref="H265" r:id="rId126"/>
    <hyperlink ref="H10" r:id="rId127"/>
    <hyperlink ref="H152" r:id="rId128"/>
    <hyperlink ref="H153" r:id="rId129"/>
    <hyperlink ref="H154" r:id="rId130"/>
    <hyperlink ref="H198" r:id="rId131"/>
    <hyperlink ref="H312" r:id="rId132"/>
    <hyperlink ref="H313" r:id="rId133"/>
    <hyperlink ref="H318" r:id="rId134"/>
    <hyperlink ref="H243" r:id="rId135"/>
    <hyperlink ref="H244" r:id="rId136"/>
    <hyperlink ref="H183" r:id="rId137"/>
    <hyperlink ref="H189" r:id="rId138"/>
    <hyperlink ref="H168" r:id="rId139"/>
    <hyperlink ref="H149" r:id="rId140"/>
    <hyperlink ref="H310" r:id="rId141"/>
    <hyperlink ref="H126" r:id="rId142"/>
    <hyperlink ref="H163" r:id="rId143"/>
    <hyperlink ref="H320" r:id="rId144"/>
    <hyperlink ref="H309" r:id="rId145"/>
    <hyperlink ref="H281" r:id="rId146"/>
    <hyperlink ref="H170" r:id="rId147"/>
    <hyperlink ref="H282" r:id="rId148"/>
    <hyperlink ref="H69" r:id="rId149" display="mailto:jorge2.ruiz@citi.com"/>
    <hyperlink ref="H53" r:id="rId150"/>
    <hyperlink ref="H28" r:id="rId151"/>
    <hyperlink ref="H29" r:id="rId152"/>
    <hyperlink ref="H34" r:id="rId153"/>
    <hyperlink ref="M34" r:id="rId154"/>
    <hyperlink ref="H40" r:id="rId155"/>
    <hyperlink ref="H56" r:id="rId156"/>
    <hyperlink ref="H51" r:id="rId157"/>
    <hyperlink ref="H66" r:id="rId158"/>
    <hyperlink ref="H78" r:id="rId159"/>
    <hyperlink ref="H96" r:id="rId160"/>
    <hyperlink ref="H25" r:id="rId161"/>
    <hyperlink ref="H218" r:id="rId162"/>
    <hyperlink ref="H58" r:id="rId163"/>
    <hyperlink ref="H60" r:id="rId164"/>
    <hyperlink ref="H105" r:id="rId165"/>
    <hyperlink ref="H104" r:id="rId166"/>
    <hyperlink ref="H201" r:id="rId167"/>
    <hyperlink ref="H94" r:id="rId168"/>
    <hyperlink ref="H117" r:id="rId169"/>
    <hyperlink ref="H143" r:id="rId170"/>
    <hyperlink ref="H160" r:id="rId171"/>
    <hyperlink ref="H196" r:id="rId172"/>
    <hyperlink ref="H131" r:id="rId173"/>
    <hyperlink ref="H132" r:id="rId174"/>
    <hyperlink ref="H121" r:id="rId175"/>
  </hyperlinks>
  <printOptions horizontalCentered="1" verticalCentered="1"/>
  <pageMargins left="0.25" right="0.25" top="0.75" bottom="0.75" header="0.3" footer="0.3"/>
  <pageSetup scale="55" orientation="landscape" r:id="rId1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</sheetPr>
  <dimension ref="A1:N111"/>
  <sheetViews>
    <sheetView zoomScale="109" zoomScaleNormal="70" zoomScalePageLayoutView="70" workbookViewId="0">
      <selection activeCell="D1" sqref="D1: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4.5" style="12" customWidth="1"/>
    <col min="11" max="11" width="34.33203125" style="15" hidden="1" customWidth="1"/>
    <col min="12" max="12" width="14.5" style="123" customWidth="1"/>
    <col min="13" max="13" width="28.8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5" t="s">
        <v>11</v>
      </c>
      <c r="C1" s="117" t="s">
        <v>665</v>
      </c>
      <c r="D1" s="115" t="s">
        <v>666</v>
      </c>
      <c r="E1" s="115" t="s">
        <v>179</v>
      </c>
      <c r="F1" s="115" t="s">
        <v>180</v>
      </c>
      <c r="G1" s="115" t="s">
        <v>181</v>
      </c>
      <c r="H1" s="115" t="s">
        <v>1012</v>
      </c>
      <c r="I1" s="113" t="s">
        <v>182</v>
      </c>
      <c r="J1" s="114" t="s">
        <v>183</v>
      </c>
      <c r="L1" s="121" t="s">
        <v>1016</v>
      </c>
    </row>
    <row r="2" spans="1:14" ht="33" customHeight="1" x14ac:dyDescent="0.2">
      <c r="A2" s="30">
        <v>1</v>
      </c>
      <c r="B2" s="31" t="s">
        <v>185</v>
      </c>
      <c r="C2" s="31" t="s">
        <v>1009</v>
      </c>
      <c r="D2" s="31" t="s">
        <v>177</v>
      </c>
      <c r="E2" s="31" t="s">
        <v>195</v>
      </c>
      <c r="F2" s="32" t="s">
        <v>198</v>
      </c>
      <c r="G2" s="31" t="s">
        <v>199</v>
      </c>
      <c r="H2" s="53" t="s">
        <v>758</v>
      </c>
      <c r="I2" s="31" t="s">
        <v>200</v>
      </c>
      <c r="J2" s="32" t="s">
        <v>201</v>
      </c>
      <c r="K2" s="22">
        <v>1</v>
      </c>
      <c r="L2" s="122" t="str">
        <f>CONCATENATE("CLNT",N2)</f>
        <v>CLNT001</v>
      </c>
      <c r="N2" s="119" t="s">
        <v>1017</v>
      </c>
    </row>
    <row r="3" spans="1:14" ht="33" customHeight="1" x14ac:dyDescent="0.2">
      <c r="A3" s="30">
        <v>1</v>
      </c>
      <c r="B3" s="31" t="s">
        <v>71</v>
      </c>
      <c r="C3" s="31" t="s">
        <v>127</v>
      </c>
      <c r="D3" s="33" t="s">
        <v>116</v>
      </c>
      <c r="E3" s="31" t="s">
        <v>244</v>
      </c>
      <c r="F3" s="32" t="s">
        <v>327</v>
      </c>
      <c r="G3" s="31" t="s">
        <v>203</v>
      </c>
      <c r="H3" s="49" t="s">
        <v>940</v>
      </c>
      <c r="I3" s="31" t="s">
        <v>572</v>
      </c>
      <c r="J3" s="32" t="s">
        <v>328</v>
      </c>
      <c r="K3" s="18">
        <v>1</v>
      </c>
      <c r="L3" s="122" t="str">
        <f t="shared" ref="L3:L66" si="0">CONCATENATE("CLNT",N3)</f>
        <v>CLNT002</v>
      </c>
      <c r="N3" s="119" t="s">
        <v>1018</v>
      </c>
    </row>
    <row r="4" spans="1:14" ht="33" customHeight="1" x14ac:dyDescent="0.2">
      <c r="A4" s="30">
        <v>1</v>
      </c>
      <c r="B4" s="31" t="s">
        <v>71</v>
      </c>
      <c r="C4" s="31" t="s">
        <v>127</v>
      </c>
      <c r="D4" s="33" t="s">
        <v>116</v>
      </c>
      <c r="E4" s="31" t="s">
        <v>244</v>
      </c>
      <c r="F4" s="32" t="s">
        <v>573</v>
      </c>
      <c r="G4" s="31" t="s">
        <v>332</v>
      </c>
      <c r="H4" s="49" t="s">
        <v>937</v>
      </c>
      <c r="I4" s="34" t="s">
        <v>574</v>
      </c>
      <c r="J4" s="32" t="s">
        <v>328</v>
      </c>
      <c r="K4" s="18"/>
      <c r="L4" s="122" t="str">
        <f t="shared" si="0"/>
        <v>CLNT003</v>
      </c>
      <c r="N4" s="119" t="s">
        <v>1019</v>
      </c>
    </row>
    <row r="5" spans="1:14" ht="36.75" customHeight="1" x14ac:dyDescent="0.2">
      <c r="A5" s="30">
        <v>1</v>
      </c>
      <c r="B5" s="31" t="s">
        <v>22</v>
      </c>
      <c r="C5" s="31" t="s">
        <v>166</v>
      </c>
      <c r="D5" s="33" t="s">
        <v>167</v>
      </c>
      <c r="E5" s="31" t="s">
        <v>244</v>
      </c>
      <c r="F5" s="32" t="s">
        <v>652</v>
      </c>
      <c r="G5" s="31" t="s">
        <v>332</v>
      </c>
      <c r="H5" s="49" t="s">
        <v>942</v>
      </c>
      <c r="I5" s="34" t="s">
        <v>720</v>
      </c>
      <c r="J5" s="32" t="s">
        <v>742</v>
      </c>
      <c r="K5" s="18">
        <v>1</v>
      </c>
      <c r="L5" s="122" t="str">
        <f t="shared" si="0"/>
        <v>CLNT004</v>
      </c>
      <c r="N5" s="119" t="s">
        <v>1020</v>
      </c>
    </row>
    <row r="6" spans="1:14" ht="33" customHeight="1" x14ac:dyDescent="0.2">
      <c r="A6" s="30">
        <v>1</v>
      </c>
      <c r="B6" s="31" t="s">
        <v>364</v>
      </c>
      <c r="C6" s="31" t="s">
        <v>578</v>
      </c>
      <c r="D6" s="33" t="s">
        <v>571</v>
      </c>
      <c r="E6" s="31" t="s">
        <v>190</v>
      </c>
      <c r="F6" s="32" t="s">
        <v>890</v>
      </c>
      <c r="G6" s="31" t="s">
        <v>891</v>
      </c>
      <c r="H6" s="49" t="s">
        <v>892</v>
      </c>
      <c r="I6" s="55" t="s">
        <v>893</v>
      </c>
      <c r="J6" s="32" t="s">
        <v>581</v>
      </c>
      <c r="K6" s="18">
        <v>1</v>
      </c>
      <c r="L6" s="122" t="str">
        <f t="shared" si="0"/>
        <v>CLNT005</v>
      </c>
      <c r="M6" s="54"/>
      <c r="N6" s="119" t="s">
        <v>1021</v>
      </c>
    </row>
    <row r="7" spans="1:14" ht="33" customHeight="1" x14ac:dyDescent="0.2">
      <c r="A7" s="30">
        <v>1</v>
      </c>
      <c r="B7" s="31" t="s">
        <v>18</v>
      </c>
      <c r="C7" s="31" t="s">
        <v>578</v>
      </c>
      <c r="D7" s="33" t="s">
        <v>571</v>
      </c>
      <c r="E7" s="31" t="s">
        <v>190</v>
      </c>
      <c r="F7" s="32" t="s">
        <v>580</v>
      </c>
      <c r="G7" s="31" t="s">
        <v>340</v>
      </c>
      <c r="H7" s="31" t="s">
        <v>759</v>
      </c>
      <c r="I7" s="55" t="s">
        <v>893</v>
      </c>
      <c r="J7" s="32" t="s">
        <v>581</v>
      </c>
      <c r="K7" s="69"/>
      <c r="L7" s="122" t="str">
        <f t="shared" si="0"/>
        <v>CLNT006</v>
      </c>
      <c r="N7" s="119" t="s">
        <v>1022</v>
      </c>
    </row>
    <row r="8" spans="1:14" ht="33" customHeight="1" x14ac:dyDescent="0.2">
      <c r="A8" s="30">
        <v>1</v>
      </c>
      <c r="B8" s="31" t="s">
        <v>18</v>
      </c>
      <c r="C8" s="31" t="s">
        <v>90</v>
      </c>
      <c r="D8" s="33" t="s">
        <v>89</v>
      </c>
      <c r="E8" s="31" t="s">
        <v>190</v>
      </c>
      <c r="F8" s="32" t="s">
        <v>329</v>
      </c>
      <c r="G8" s="31" t="s">
        <v>330</v>
      </c>
      <c r="H8" s="31" t="s">
        <v>760</v>
      </c>
      <c r="I8" s="34" t="s">
        <v>566</v>
      </c>
      <c r="J8" s="32" t="s">
        <v>331</v>
      </c>
      <c r="K8" s="70">
        <v>1</v>
      </c>
      <c r="L8" s="122" t="str">
        <f t="shared" si="0"/>
        <v>CLNT007</v>
      </c>
      <c r="N8" s="119" t="s">
        <v>1023</v>
      </c>
    </row>
    <row r="9" spans="1:14" ht="33" customHeight="1" x14ac:dyDescent="0.2">
      <c r="A9" s="30">
        <v>1</v>
      </c>
      <c r="B9" s="31" t="s">
        <v>18</v>
      </c>
      <c r="C9" s="31" t="s">
        <v>90</v>
      </c>
      <c r="D9" s="33" t="s">
        <v>89</v>
      </c>
      <c r="E9" s="31" t="s">
        <v>195</v>
      </c>
      <c r="F9" s="32" t="s">
        <v>734</v>
      </c>
      <c r="G9" s="31" t="s">
        <v>332</v>
      </c>
      <c r="H9" s="31" t="s">
        <v>761</v>
      </c>
      <c r="I9" s="34" t="s">
        <v>667</v>
      </c>
      <c r="J9" s="32" t="s">
        <v>331</v>
      </c>
      <c r="K9" s="69"/>
      <c r="L9" s="122" t="str">
        <f t="shared" si="0"/>
        <v>CLNT008</v>
      </c>
      <c r="N9" s="119" t="s">
        <v>1024</v>
      </c>
    </row>
    <row r="10" spans="1:14" ht="33" customHeight="1" x14ac:dyDescent="0.2">
      <c r="A10" s="30">
        <v>1</v>
      </c>
      <c r="B10" s="31" t="s">
        <v>185</v>
      </c>
      <c r="C10" s="31" t="s">
        <v>33</v>
      </c>
      <c r="D10" s="31" t="s">
        <v>31</v>
      </c>
      <c r="E10" s="31" t="s">
        <v>220</v>
      </c>
      <c r="F10" s="32" t="s">
        <v>300</v>
      </c>
      <c r="G10" s="31" t="s">
        <v>188</v>
      </c>
      <c r="H10" s="31" t="s">
        <v>762</v>
      </c>
      <c r="I10" s="34" t="s">
        <v>668</v>
      </c>
      <c r="J10" s="32" t="s">
        <v>301</v>
      </c>
      <c r="K10" s="74">
        <v>1</v>
      </c>
      <c r="L10" s="122" t="str">
        <f t="shared" si="0"/>
        <v>CLNT009</v>
      </c>
      <c r="N10" s="119" t="s">
        <v>1025</v>
      </c>
    </row>
    <row r="11" spans="1:14" ht="33" customHeight="1" x14ac:dyDescent="0.2">
      <c r="A11" s="30">
        <v>1</v>
      </c>
      <c r="B11" s="31" t="s">
        <v>185</v>
      </c>
      <c r="C11" s="31" t="s">
        <v>33</v>
      </c>
      <c r="D11" s="31" t="s">
        <v>31</v>
      </c>
      <c r="E11" s="31" t="s">
        <v>186</v>
      </c>
      <c r="F11" s="32" t="s">
        <v>302</v>
      </c>
      <c r="G11" s="31" t="s">
        <v>238</v>
      </c>
      <c r="H11" s="31" t="s">
        <v>763</v>
      </c>
      <c r="I11" s="34" t="s">
        <v>669</v>
      </c>
      <c r="J11" s="32" t="s">
        <v>301</v>
      </c>
      <c r="K11" s="22"/>
      <c r="L11" s="122" t="str">
        <f t="shared" si="0"/>
        <v>CLNT010</v>
      </c>
      <c r="N11" s="119" t="s">
        <v>1026</v>
      </c>
    </row>
    <row r="12" spans="1:14" ht="33" customHeight="1" x14ac:dyDescent="0.2">
      <c r="A12" s="30">
        <v>1</v>
      </c>
      <c r="B12" s="31" t="s">
        <v>19</v>
      </c>
      <c r="C12" s="31" t="s">
        <v>171</v>
      </c>
      <c r="D12" s="33" t="s">
        <v>114</v>
      </c>
      <c r="E12" s="31" t="s">
        <v>190</v>
      </c>
      <c r="F12" s="32" t="s">
        <v>336</v>
      </c>
      <c r="G12" s="31" t="s">
        <v>203</v>
      </c>
      <c r="H12" s="49" t="s">
        <v>938</v>
      </c>
      <c r="I12" s="31" t="s">
        <v>334</v>
      </c>
      <c r="J12" s="32" t="s">
        <v>335</v>
      </c>
      <c r="K12" s="18"/>
      <c r="L12" s="122" t="str">
        <f t="shared" si="0"/>
        <v>CLNT011</v>
      </c>
      <c r="M12" s="1" t="s">
        <v>939</v>
      </c>
      <c r="N12" s="119" t="s">
        <v>1027</v>
      </c>
    </row>
    <row r="13" spans="1:14" ht="33" customHeight="1" x14ac:dyDescent="0.2">
      <c r="A13" s="30">
        <v>1</v>
      </c>
      <c r="B13" s="31" t="s">
        <v>19</v>
      </c>
      <c r="C13" s="31" t="s">
        <v>171</v>
      </c>
      <c r="D13" s="33" t="s">
        <v>114</v>
      </c>
      <c r="E13" s="31" t="s">
        <v>220</v>
      </c>
      <c r="F13" s="32" t="s">
        <v>333</v>
      </c>
      <c r="G13" s="31" t="s">
        <v>332</v>
      </c>
      <c r="H13" s="75" t="s">
        <v>764</v>
      </c>
      <c r="I13" s="31" t="s">
        <v>334</v>
      </c>
      <c r="J13" s="32" t="s">
        <v>335</v>
      </c>
      <c r="K13" s="18">
        <v>1</v>
      </c>
      <c r="L13" s="122" t="str">
        <f t="shared" si="0"/>
        <v>CLNT012</v>
      </c>
      <c r="N13" s="119" t="s">
        <v>1028</v>
      </c>
    </row>
    <row r="14" spans="1:14" ht="33" customHeight="1" x14ac:dyDescent="0.2">
      <c r="A14" s="30">
        <v>1</v>
      </c>
      <c r="B14" s="31" t="s">
        <v>19</v>
      </c>
      <c r="C14" s="31" t="s">
        <v>120</v>
      </c>
      <c r="D14" s="31" t="s">
        <v>121</v>
      </c>
      <c r="E14" s="31" t="s">
        <v>190</v>
      </c>
      <c r="F14" s="32" t="s">
        <v>567</v>
      </c>
      <c r="G14" s="31" t="s">
        <v>568</v>
      </c>
      <c r="H14" s="49" t="s">
        <v>778</v>
      </c>
      <c r="I14" s="34" t="s">
        <v>670</v>
      </c>
      <c r="J14" s="32" t="s">
        <v>338</v>
      </c>
      <c r="K14" s="16"/>
      <c r="L14" s="122" t="str">
        <f t="shared" si="0"/>
        <v>CLNT013</v>
      </c>
      <c r="N14" s="119" t="s">
        <v>1029</v>
      </c>
    </row>
    <row r="15" spans="1:14" ht="33" customHeight="1" x14ac:dyDescent="0.2">
      <c r="A15" s="30">
        <v>1</v>
      </c>
      <c r="B15" s="31" t="s">
        <v>19</v>
      </c>
      <c r="C15" s="31" t="s">
        <v>120</v>
      </c>
      <c r="D15" s="31" t="s">
        <v>121</v>
      </c>
      <c r="E15" s="31" t="s">
        <v>190</v>
      </c>
      <c r="F15" s="32" t="s">
        <v>569</v>
      </c>
      <c r="G15" s="31" t="s">
        <v>570</v>
      </c>
      <c r="H15" s="49" t="s">
        <v>990</v>
      </c>
      <c r="I15" s="34" t="s">
        <v>614</v>
      </c>
      <c r="J15" s="32" t="s">
        <v>338</v>
      </c>
      <c r="K15" s="16"/>
      <c r="L15" s="122" t="str">
        <f t="shared" si="0"/>
        <v>CLNT014</v>
      </c>
      <c r="M15" s="1" t="s">
        <v>988</v>
      </c>
      <c r="N15" s="119" t="s">
        <v>1030</v>
      </c>
    </row>
    <row r="16" spans="1:14" ht="33" customHeight="1" x14ac:dyDescent="0.2">
      <c r="A16" s="30">
        <v>1</v>
      </c>
      <c r="B16" s="31" t="s">
        <v>19</v>
      </c>
      <c r="C16" s="31" t="s">
        <v>120</v>
      </c>
      <c r="D16" s="31" t="s">
        <v>121</v>
      </c>
      <c r="E16" s="31" t="s">
        <v>190</v>
      </c>
      <c r="F16" s="32" t="s">
        <v>337</v>
      </c>
      <c r="G16" s="31" t="s">
        <v>332</v>
      </c>
      <c r="H16" s="31" t="s">
        <v>779</v>
      </c>
      <c r="I16" s="34" t="s">
        <v>671</v>
      </c>
      <c r="J16" s="32" t="s">
        <v>338</v>
      </c>
      <c r="K16" s="16">
        <v>1</v>
      </c>
      <c r="L16" s="122" t="str">
        <f t="shared" si="0"/>
        <v>CLNT015</v>
      </c>
      <c r="N16" s="119" t="s">
        <v>1031</v>
      </c>
    </row>
    <row r="17" spans="1:14" ht="33" customHeight="1" x14ac:dyDescent="0.2">
      <c r="A17" s="30">
        <v>1</v>
      </c>
      <c r="B17" s="31" t="s">
        <v>19</v>
      </c>
      <c r="C17" s="31" t="s">
        <v>110</v>
      </c>
      <c r="D17" s="33" t="s">
        <v>110</v>
      </c>
      <c r="E17" s="31" t="s">
        <v>190</v>
      </c>
      <c r="F17" s="32" t="s">
        <v>341</v>
      </c>
      <c r="G17" s="34" t="s">
        <v>889</v>
      </c>
      <c r="H17" s="49" t="s">
        <v>975</v>
      </c>
      <c r="I17" s="31" t="s">
        <v>342</v>
      </c>
      <c r="J17" s="32" t="s">
        <v>343</v>
      </c>
      <c r="K17" s="65">
        <v>1</v>
      </c>
      <c r="L17" s="122" t="str">
        <f t="shared" si="0"/>
        <v>CLNT016</v>
      </c>
      <c r="N17" s="119" t="s">
        <v>1032</v>
      </c>
    </row>
    <row r="18" spans="1:14" ht="33" customHeight="1" x14ac:dyDescent="0.2">
      <c r="A18" s="30">
        <v>1</v>
      </c>
      <c r="B18" s="31" t="s">
        <v>19</v>
      </c>
      <c r="C18" s="31" t="s">
        <v>110</v>
      </c>
      <c r="D18" s="33" t="s">
        <v>110</v>
      </c>
      <c r="E18" s="31" t="s">
        <v>459</v>
      </c>
      <c r="F18" s="32" t="s">
        <v>460</v>
      </c>
      <c r="G18" s="31" t="s">
        <v>743</v>
      </c>
      <c r="H18" s="49" t="s">
        <v>976</v>
      </c>
      <c r="I18" s="31" t="s">
        <v>342</v>
      </c>
      <c r="J18" s="32" t="s">
        <v>343</v>
      </c>
      <c r="K18" s="65"/>
      <c r="L18" s="122" t="str">
        <f t="shared" si="0"/>
        <v>CLNT017</v>
      </c>
      <c r="N18" s="119" t="s">
        <v>1033</v>
      </c>
    </row>
    <row r="19" spans="1:14" ht="44.5" customHeight="1" x14ac:dyDescent="0.2">
      <c r="A19" s="58">
        <v>1</v>
      </c>
      <c r="B19" s="59" t="s">
        <v>19</v>
      </c>
      <c r="C19" s="59" t="s">
        <v>87</v>
      </c>
      <c r="D19" s="60" t="s">
        <v>129</v>
      </c>
      <c r="E19" s="59" t="s">
        <v>190</v>
      </c>
      <c r="F19" s="61" t="s">
        <v>344</v>
      </c>
      <c r="G19" s="59" t="s">
        <v>203</v>
      </c>
      <c r="H19" s="79" t="s">
        <v>770</v>
      </c>
      <c r="I19" s="66" t="s">
        <v>744</v>
      </c>
      <c r="J19" s="61">
        <v>1755</v>
      </c>
      <c r="K19" s="19">
        <v>1</v>
      </c>
      <c r="L19" s="122" t="str">
        <f t="shared" si="0"/>
        <v>CLNT018</v>
      </c>
      <c r="N19" s="119" t="s">
        <v>1034</v>
      </c>
    </row>
    <row r="20" spans="1:14" ht="44.5" customHeight="1" x14ac:dyDescent="0.2">
      <c r="A20" s="30">
        <v>1</v>
      </c>
      <c r="B20" s="31" t="s">
        <v>19</v>
      </c>
      <c r="C20" s="31" t="s">
        <v>87</v>
      </c>
      <c r="D20" s="33" t="s">
        <v>129</v>
      </c>
      <c r="E20" s="31" t="s">
        <v>190</v>
      </c>
      <c r="F20" s="32" t="s">
        <v>345</v>
      </c>
      <c r="G20" s="31" t="s">
        <v>740</v>
      </c>
      <c r="H20" s="48" t="s">
        <v>769</v>
      </c>
      <c r="I20" s="34" t="s">
        <v>672</v>
      </c>
      <c r="J20" s="32">
        <v>1755</v>
      </c>
      <c r="K20" s="19"/>
      <c r="L20" s="122" t="str">
        <f t="shared" si="0"/>
        <v>CLNT019</v>
      </c>
      <c r="N20" s="119" t="s">
        <v>1035</v>
      </c>
    </row>
    <row r="21" spans="1:14" ht="42" customHeight="1" x14ac:dyDescent="0.2">
      <c r="A21" s="30">
        <v>1</v>
      </c>
      <c r="B21" s="31" t="s">
        <v>19</v>
      </c>
      <c r="C21" s="31" t="s">
        <v>106</v>
      </c>
      <c r="D21" s="33" t="s">
        <v>141</v>
      </c>
      <c r="E21" s="31" t="s">
        <v>190</v>
      </c>
      <c r="F21" s="32" t="s">
        <v>745</v>
      </c>
      <c r="G21" s="31" t="s">
        <v>203</v>
      </c>
      <c r="H21" s="49" t="s">
        <v>978</v>
      </c>
      <c r="I21" s="34" t="s">
        <v>746</v>
      </c>
      <c r="J21" s="32" t="s">
        <v>346</v>
      </c>
      <c r="K21" s="19">
        <v>1</v>
      </c>
      <c r="L21" s="122" t="str">
        <f t="shared" si="0"/>
        <v>CLNT020</v>
      </c>
      <c r="M21" s="107" t="s">
        <v>989</v>
      </c>
      <c r="N21" s="119" t="s">
        <v>1036</v>
      </c>
    </row>
    <row r="22" spans="1:14" ht="33" customHeight="1" x14ac:dyDescent="0.2">
      <c r="A22" s="30">
        <v>1</v>
      </c>
      <c r="B22" s="31" t="s">
        <v>19</v>
      </c>
      <c r="C22" s="31" t="s">
        <v>106</v>
      </c>
      <c r="D22" s="33" t="s">
        <v>141</v>
      </c>
      <c r="E22" s="31" t="s">
        <v>190</v>
      </c>
      <c r="F22" s="32" t="s">
        <v>347</v>
      </c>
      <c r="G22" s="31" t="s">
        <v>748</v>
      </c>
      <c r="H22" s="56" t="s">
        <v>977</v>
      </c>
      <c r="I22" s="34" t="s">
        <v>747</v>
      </c>
      <c r="J22" s="32" t="s">
        <v>538</v>
      </c>
      <c r="K22" s="19"/>
      <c r="L22" s="122" t="str">
        <f t="shared" si="0"/>
        <v>CLNT021</v>
      </c>
      <c r="N22" s="119" t="s">
        <v>1037</v>
      </c>
    </row>
    <row r="23" spans="1:14" ht="38.25" customHeight="1" x14ac:dyDescent="0.2">
      <c r="A23" s="30">
        <v>1</v>
      </c>
      <c r="B23" s="31" t="s">
        <v>19</v>
      </c>
      <c r="C23" s="31" t="s">
        <v>735</v>
      </c>
      <c r="D23" s="33" t="s">
        <v>113</v>
      </c>
      <c r="E23" s="31" t="s">
        <v>190</v>
      </c>
      <c r="F23" s="32" t="s">
        <v>348</v>
      </c>
      <c r="G23" s="31" t="s">
        <v>203</v>
      </c>
      <c r="H23" s="49" t="s">
        <v>894</v>
      </c>
      <c r="I23" s="34" t="s">
        <v>673</v>
      </c>
      <c r="J23" s="32" t="s">
        <v>349</v>
      </c>
      <c r="K23" s="18">
        <v>1</v>
      </c>
      <c r="L23" s="122" t="str">
        <f t="shared" si="0"/>
        <v>CLNT022</v>
      </c>
      <c r="N23" s="119" t="s">
        <v>1038</v>
      </c>
    </row>
    <row r="24" spans="1:14" ht="42" customHeight="1" x14ac:dyDescent="0.2">
      <c r="A24" s="30">
        <v>1</v>
      </c>
      <c r="B24" s="31" t="s">
        <v>19</v>
      </c>
      <c r="C24" s="31" t="s">
        <v>735</v>
      </c>
      <c r="D24" s="33" t="s">
        <v>113</v>
      </c>
      <c r="E24" s="31" t="s">
        <v>190</v>
      </c>
      <c r="F24" s="32" t="s">
        <v>350</v>
      </c>
      <c r="G24" s="31" t="s">
        <v>332</v>
      </c>
      <c r="H24" s="48" t="s">
        <v>765</v>
      </c>
      <c r="I24" s="34" t="s">
        <v>749</v>
      </c>
      <c r="J24" s="32" t="s">
        <v>349</v>
      </c>
      <c r="K24" s="18"/>
      <c r="L24" s="122" t="str">
        <f t="shared" si="0"/>
        <v>CLNT023</v>
      </c>
      <c r="N24" s="119" t="s">
        <v>1039</v>
      </c>
    </row>
    <row r="25" spans="1:14" ht="42.75" customHeight="1" x14ac:dyDescent="0.2">
      <c r="A25" s="30">
        <v>1</v>
      </c>
      <c r="B25" s="31" t="s">
        <v>19</v>
      </c>
      <c r="C25" s="31" t="s">
        <v>86</v>
      </c>
      <c r="D25" s="33" t="s">
        <v>88</v>
      </c>
      <c r="E25" s="31" t="s">
        <v>190</v>
      </c>
      <c r="F25" s="32" t="s">
        <v>351</v>
      </c>
      <c r="G25" s="31" t="s">
        <v>203</v>
      </c>
      <c r="H25" s="49" t="s">
        <v>979</v>
      </c>
      <c r="I25" s="34" t="s">
        <v>674</v>
      </c>
      <c r="J25" s="32" t="s">
        <v>352</v>
      </c>
      <c r="K25" s="18">
        <v>1</v>
      </c>
      <c r="L25" s="122" t="str">
        <f t="shared" si="0"/>
        <v>CLNT024</v>
      </c>
      <c r="M25" s="1" t="s">
        <v>980</v>
      </c>
      <c r="N25" s="119" t="s">
        <v>1040</v>
      </c>
    </row>
    <row r="26" spans="1:14" ht="33" customHeight="1" x14ac:dyDescent="0.2">
      <c r="A26" s="30">
        <v>1</v>
      </c>
      <c r="B26" s="31" t="s">
        <v>19</v>
      </c>
      <c r="C26" s="31" t="s">
        <v>86</v>
      </c>
      <c r="D26" s="33" t="s">
        <v>88</v>
      </c>
      <c r="E26" s="31" t="s">
        <v>244</v>
      </c>
      <c r="F26" s="32" t="s">
        <v>353</v>
      </c>
      <c r="G26" s="31" t="s">
        <v>340</v>
      </c>
      <c r="H26" s="48" t="s">
        <v>771</v>
      </c>
      <c r="I26" s="34" t="s">
        <v>674</v>
      </c>
      <c r="J26" s="32" t="s">
        <v>352</v>
      </c>
      <c r="K26" s="18"/>
      <c r="L26" s="122" t="str">
        <f t="shared" si="0"/>
        <v>CLNT025</v>
      </c>
      <c r="N26" s="119" t="s">
        <v>1041</v>
      </c>
    </row>
    <row r="27" spans="1:14" ht="33" customHeight="1" x14ac:dyDescent="0.2">
      <c r="A27" s="30">
        <v>1</v>
      </c>
      <c r="B27" s="31" t="s">
        <v>185</v>
      </c>
      <c r="C27" s="31" t="s">
        <v>34</v>
      </c>
      <c r="D27" s="31" t="s">
        <v>456</v>
      </c>
      <c r="E27" s="31" t="s">
        <v>190</v>
      </c>
      <c r="F27" s="32" t="s">
        <v>207</v>
      </c>
      <c r="G27" s="31" t="s">
        <v>208</v>
      </c>
      <c r="H27" s="48" t="s">
        <v>766</v>
      </c>
      <c r="I27" s="34" t="s">
        <v>675</v>
      </c>
      <c r="J27" s="32" t="s">
        <v>888</v>
      </c>
      <c r="K27" s="22">
        <v>1</v>
      </c>
      <c r="L27" s="122" t="str">
        <f t="shared" si="0"/>
        <v>CLNT026</v>
      </c>
      <c r="N27" s="119" t="s">
        <v>1042</v>
      </c>
    </row>
    <row r="28" spans="1:14" ht="33" customHeight="1" x14ac:dyDescent="0.2">
      <c r="A28" s="30">
        <v>1</v>
      </c>
      <c r="B28" s="31" t="s">
        <v>278</v>
      </c>
      <c r="C28" s="31" t="s">
        <v>34</v>
      </c>
      <c r="D28" s="31" t="s">
        <v>456</v>
      </c>
      <c r="E28" s="31" t="s">
        <v>190</v>
      </c>
      <c r="F28" s="32" t="s">
        <v>279</v>
      </c>
      <c r="G28" s="31" t="s">
        <v>280</v>
      </c>
      <c r="H28" s="48" t="s">
        <v>768</v>
      </c>
      <c r="I28" s="34" t="s">
        <v>675</v>
      </c>
      <c r="J28" s="32" t="s">
        <v>281</v>
      </c>
      <c r="K28" s="22"/>
      <c r="L28" s="122" t="str">
        <f t="shared" si="0"/>
        <v>CLNT027</v>
      </c>
      <c r="N28" s="119" t="s">
        <v>1043</v>
      </c>
    </row>
    <row r="29" spans="1:14" ht="33" customHeight="1" x14ac:dyDescent="0.2">
      <c r="A29" s="30">
        <v>1</v>
      </c>
      <c r="B29" s="31" t="s">
        <v>278</v>
      </c>
      <c r="C29" s="31" t="s">
        <v>34</v>
      </c>
      <c r="D29" s="31" t="s">
        <v>456</v>
      </c>
      <c r="E29" s="31" t="s">
        <v>195</v>
      </c>
      <c r="F29" s="32" t="s">
        <v>282</v>
      </c>
      <c r="G29" s="31" t="s">
        <v>283</v>
      </c>
      <c r="H29" s="48" t="s">
        <v>767</v>
      </c>
      <c r="I29" s="34" t="s">
        <v>675</v>
      </c>
      <c r="J29" s="32" t="s">
        <v>281</v>
      </c>
      <c r="K29" s="22"/>
      <c r="L29" s="122" t="str">
        <f t="shared" si="0"/>
        <v>CLNT028</v>
      </c>
      <c r="N29" s="119" t="s">
        <v>1044</v>
      </c>
    </row>
    <row r="30" spans="1:14" ht="33" customHeight="1" x14ac:dyDescent="0.2">
      <c r="A30" s="30">
        <v>1</v>
      </c>
      <c r="B30" s="31" t="s">
        <v>185</v>
      </c>
      <c r="C30" s="31" t="s">
        <v>34</v>
      </c>
      <c r="D30" s="31" t="s">
        <v>456</v>
      </c>
      <c r="E30" s="31" t="s">
        <v>321</v>
      </c>
      <c r="F30" s="32" t="s">
        <v>630</v>
      </c>
      <c r="G30" s="31" t="s">
        <v>631</v>
      </c>
      <c r="H30" s="48" t="s">
        <v>832</v>
      </c>
      <c r="I30" s="34" t="s">
        <v>675</v>
      </c>
      <c r="J30" s="32" t="s">
        <v>281</v>
      </c>
      <c r="K30" s="22"/>
      <c r="L30" s="122" t="str">
        <f t="shared" si="0"/>
        <v>CLNT029</v>
      </c>
      <c r="N30" s="119" t="s">
        <v>1045</v>
      </c>
    </row>
    <row r="31" spans="1:14" ht="35.25" customHeight="1" x14ac:dyDescent="0.2">
      <c r="A31" s="30">
        <v>1</v>
      </c>
      <c r="B31" s="31" t="s">
        <v>185</v>
      </c>
      <c r="C31" s="31" t="s">
        <v>40</v>
      </c>
      <c r="D31" s="31" t="s">
        <v>173</v>
      </c>
      <c r="E31" s="31" t="s">
        <v>195</v>
      </c>
      <c r="F31" s="32" t="s">
        <v>895</v>
      </c>
      <c r="G31" s="31" t="s">
        <v>203</v>
      </c>
      <c r="H31" s="56" t="s">
        <v>896</v>
      </c>
      <c r="I31" s="34" t="s">
        <v>676</v>
      </c>
      <c r="J31" s="32" t="s">
        <v>209</v>
      </c>
      <c r="K31" s="22">
        <v>1</v>
      </c>
      <c r="L31" s="122" t="str">
        <f t="shared" si="0"/>
        <v>CLNT030</v>
      </c>
      <c r="N31" s="119" t="s">
        <v>1046</v>
      </c>
    </row>
    <row r="32" spans="1:14" ht="33" customHeight="1" x14ac:dyDescent="0.2">
      <c r="A32" s="30">
        <v>1</v>
      </c>
      <c r="B32" s="31" t="s">
        <v>185</v>
      </c>
      <c r="C32" s="31" t="s">
        <v>40</v>
      </c>
      <c r="D32" s="31" t="s">
        <v>173</v>
      </c>
      <c r="E32" s="31" t="s">
        <v>195</v>
      </c>
      <c r="F32" s="32" t="s">
        <v>622</v>
      </c>
      <c r="G32" s="31" t="s">
        <v>197</v>
      </c>
      <c r="H32" s="56" t="s">
        <v>801</v>
      </c>
      <c r="I32" s="34" t="s">
        <v>676</v>
      </c>
      <c r="J32" s="32" t="s">
        <v>209</v>
      </c>
      <c r="K32" s="89"/>
      <c r="L32" s="122" t="str">
        <f t="shared" si="0"/>
        <v>CLNT031</v>
      </c>
      <c r="N32" s="119" t="s">
        <v>1047</v>
      </c>
    </row>
    <row r="33" spans="1:14" ht="33" customHeight="1" x14ac:dyDescent="0.2">
      <c r="A33" s="30">
        <v>1</v>
      </c>
      <c r="B33" s="31" t="s">
        <v>73</v>
      </c>
      <c r="C33" s="34" t="s">
        <v>354</v>
      </c>
      <c r="D33" s="35" t="s">
        <v>354</v>
      </c>
      <c r="E33" s="31" t="s">
        <v>244</v>
      </c>
      <c r="F33" s="32" t="s">
        <v>582</v>
      </c>
      <c r="G33" s="31" t="s">
        <v>583</v>
      </c>
      <c r="H33" s="56" t="s">
        <v>983</v>
      </c>
      <c r="I33" s="34" t="s">
        <v>721</v>
      </c>
      <c r="J33" s="32" t="s">
        <v>584</v>
      </c>
      <c r="K33" s="86">
        <v>1</v>
      </c>
      <c r="L33" s="122" t="str">
        <f t="shared" si="0"/>
        <v>CLNT032</v>
      </c>
      <c r="M33" s="1" t="s">
        <v>984</v>
      </c>
      <c r="N33" s="119" t="s">
        <v>1048</v>
      </c>
    </row>
    <row r="34" spans="1:14" ht="33" customHeight="1" x14ac:dyDescent="0.2">
      <c r="A34" s="30">
        <v>1</v>
      </c>
      <c r="B34" s="31" t="s">
        <v>16</v>
      </c>
      <c r="C34" s="31" t="s">
        <v>126</v>
      </c>
      <c r="D34" s="33" t="s">
        <v>126</v>
      </c>
      <c r="E34" s="31" t="s">
        <v>244</v>
      </c>
      <c r="F34" s="32" t="s">
        <v>648</v>
      </c>
      <c r="G34" s="31" t="s">
        <v>203</v>
      </c>
      <c r="H34" s="49" t="s">
        <v>974</v>
      </c>
      <c r="I34" s="31" t="s">
        <v>355</v>
      </c>
      <c r="J34" s="32" t="s">
        <v>647</v>
      </c>
      <c r="K34" s="18"/>
      <c r="L34" s="122" t="str">
        <f t="shared" si="0"/>
        <v>CLNT033</v>
      </c>
      <c r="N34" s="119" t="s">
        <v>1049</v>
      </c>
    </row>
    <row r="35" spans="1:14" ht="33" customHeight="1" x14ac:dyDescent="0.2">
      <c r="A35" s="30">
        <v>1</v>
      </c>
      <c r="B35" s="31" t="s">
        <v>16</v>
      </c>
      <c r="C35" s="31" t="s">
        <v>126</v>
      </c>
      <c r="D35" s="33" t="s">
        <v>126</v>
      </c>
      <c r="E35" s="31" t="s">
        <v>190</v>
      </c>
      <c r="F35" s="32" t="s">
        <v>634</v>
      </c>
      <c r="G35" s="31" t="s">
        <v>332</v>
      </c>
      <c r="H35" s="49" t="s">
        <v>880</v>
      </c>
      <c r="I35" s="31" t="s">
        <v>355</v>
      </c>
      <c r="J35" s="32" t="s">
        <v>356</v>
      </c>
      <c r="K35" s="18">
        <v>1</v>
      </c>
      <c r="L35" s="122" t="str">
        <f t="shared" si="0"/>
        <v>CLNT034</v>
      </c>
      <c r="N35" s="119" t="s">
        <v>1050</v>
      </c>
    </row>
    <row r="36" spans="1:14" ht="33" customHeight="1" x14ac:dyDescent="0.2">
      <c r="A36" s="30">
        <v>1</v>
      </c>
      <c r="B36" s="31" t="s">
        <v>22</v>
      </c>
      <c r="C36" s="31" t="s">
        <v>144</v>
      </c>
      <c r="D36" s="33" t="s">
        <v>172</v>
      </c>
      <c r="E36" s="31" t="s">
        <v>186</v>
      </c>
      <c r="F36" s="32" t="s">
        <v>635</v>
      </c>
      <c r="G36" s="31" t="s">
        <v>203</v>
      </c>
      <c r="H36" s="49" t="s">
        <v>981</v>
      </c>
      <c r="I36" s="31" t="s">
        <v>585</v>
      </c>
      <c r="J36" s="32" t="s">
        <v>586</v>
      </c>
      <c r="K36" s="69">
        <v>1</v>
      </c>
      <c r="L36" s="122" t="str">
        <f t="shared" si="0"/>
        <v>CLNT035</v>
      </c>
      <c r="M36" s="1" t="s">
        <v>982</v>
      </c>
      <c r="N36" s="119" t="s">
        <v>1051</v>
      </c>
    </row>
    <row r="37" spans="1:14" ht="33" customHeight="1" x14ac:dyDescent="0.2">
      <c r="A37" s="26">
        <v>1</v>
      </c>
      <c r="B37" s="31" t="s">
        <v>22</v>
      </c>
      <c r="C37" s="31" t="s">
        <v>6</v>
      </c>
      <c r="D37" s="36" t="s">
        <v>135</v>
      </c>
      <c r="E37" s="31" t="s">
        <v>244</v>
      </c>
      <c r="F37" s="32" t="s">
        <v>510</v>
      </c>
      <c r="G37" s="31" t="s">
        <v>203</v>
      </c>
      <c r="H37" s="49" t="s">
        <v>992</v>
      </c>
      <c r="I37" s="31" t="s">
        <v>511</v>
      </c>
      <c r="J37" s="32" t="s">
        <v>512</v>
      </c>
      <c r="K37" s="98">
        <v>1</v>
      </c>
      <c r="L37" s="122" t="str">
        <f t="shared" si="0"/>
        <v>CLNT036</v>
      </c>
      <c r="N37" s="119" t="s">
        <v>1052</v>
      </c>
    </row>
    <row r="38" spans="1:14" ht="33" customHeight="1" x14ac:dyDescent="0.2">
      <c r="A38" s="30">
        <v>1</v>
      </c>
      <c r="B38" s="31" t="s">
        <v>22</v>
      </c>
      <c r="C38" s="31" t="s">
        <v>130</v>
      </c>
      <c r="D38" s="33" t="s">
        <v>105</v>
      </c>
      <c r="E38" s="31" t="s">
        <v>186</v>
      </c>
      <c r="F38" s="32" t="s">
        <v>601</v>
      </c>
      <c r="G38" s="31" t="s">
        <v>203</v>
      </c>
      <c r="H38" s="49" t="s">
        <v>993</v>
      </c>
      <c r="I38" s="31" t="s">
        <v>465</v>
      </c>
      <c r="J38" s="32" t="s">
        <v>466</v>
      </c>
      <c r="K38" s="18"/>
      <c r="L38" s="122" t="str">
        <f t="shared" si="0"/>
        <v>CLNT037</v>
      </c>
      <c r="M38" s="1" t="s">
        <v>994</v>
      </c>
      <c r="N38" s="119" t="s">
        <v>1053</v>
      </c>
    </row>
    <row r="39" spans="1:14" ht="33" customHeight="1" x14ac:dyDescent="0.2">
      <c r="A39" s="30">
        <v>1</v>
      </c>
      <c r="B39" s="31" t="s">
        <v>22</v>
      </c>
      <c r="C39" s="31" t="s">
        <v>130</v>
      </c>
      <c r="D39" s="33" t="s">
        <v>105</v>
      </c>
      <c r="E39" s="31" t="s">
        <v>244</v>
      </c>
      <c r="F39" s="32" t="s">
        <v>464</v>
      </c>
      <c r="G39" s="31" t="s">
        <v>332</v>
      </c>
      <c r="H39" s="75" t="s">
        <v>791</v>
      </c>
      <c r="I39" s="31" t="s">
        <v>465</v>
      </c>
      <c r="J39" s="32" t="s">
        <v>466</v>
      </c>
      <c r="K39" s="69">
        <v>1</v>
      </c>
      <c r="L39" s="122" t="str">
        <f t="shared" si="0"/>
        <v>CLNT038</v>
      </c>
      <c r="N39" s="119" t="s">
        <v>1054</v>
      </c>
    </row>
    <row r="40" spans="1:14" ht="45.75" customHeight="1" x14ac:dyDescent="0.2">
      <c r="A40" s="30">
        <v>1</v>
      </c>
      <c r="B40" s="31" t="s">
        <v>73</v>
      </c>
      <c r="C40" s="31" t="s">
        <v>168</v>
      </c>
      <c r="D40" s="35" t="s">
        <v>168</v>
      </c>
      <c r="E40" s="31" t="s">
        <v>190</v>
      </c>
      <c r="F40" s="32" t="s">
        <v>461</v>
      </c>
      <c r="G40" s="31" t="s">
        <v>203</v>
      </c>
      <c r="H40" s="49" t="s">
        <v>911</v>
      </c>
      <c r="I40" s="34" t="s">
        <v>677</v>
      </c>
      <c r="J40" s="32" t="s">
        <v>463</v>
      </c>
      <c r="K40" s="70">
        <v>1</v>
      </c>
      <c r="L40" s="122" t="str">
        <f t="shared" si="0"/>
        <v>CLNT039</v>
      </c>
      <c r="M40" s="1" t="s">
        <v>912</v>
      </c>
      <c r="N40" s="119" t="s">
        <v>1055</v>
      </c>
    </row>
    <row r="41" spans="1:14" ht="38.25" customHeight="1" x14ac:dyDescent="0.2">
      <c r="A41" s="30">
        <v>1</v>
      </c>
      <c r="B41" s="31" t="s">
        <v>73</v>
      </c>
      <c r="C41" s="31" t="s">
        <v>168</v>
      </c>
      <c r="D41" s="35" t="s">
        <v>168</v>
      </c>
      <c r="E41" s="31" t="s">
        <v>190</v>
      </c>
      <c r="F41" s="32" t="s">
        <v>462</v>
      </c>
      <c r="G41" s="31" t="s">
        <v>332</v>
      </c>
      <c r="H41" s="49" t="s">
        <v>913</v>
      </c>
      <c r="I41" s="34" t="s">
        <v>678</v>
      </c>
      <c r="J41" s="32" t="s">
        <v>463</v>
      </c>
      <c r="K41" s="92"/>
      <c r="L41" s="122" t="str">
        <f t="shared" si="0"/>
        <v>CLNT040</v>
      </c>
      <c r="N41" s="119" t="s">
        <v>1056</v>
      </c>
    </row>
    <row r="42" spans="1:14" ht="33" customHeight="1" x14ac:dyDescent="0.2">
      <c r="A42" s="30">
        <v>1</v>
      </c>
      <c r="B42" s="31" t="s">
        <v>16</v>
      </c>
      <c r="C42" s="31" t="s">
        <v>83</v>
      </c>
      <c r="D42" s="33" t="s">
        <v>84</v>
      </c>
      <c r="E42" s="31" t="s">
        <v>190</v>
      </c>
      <c r="F42" s="32" t="s">
        <v>357</v>
      </c>
      <c r="G42" s="31" t="s">
        <v>203</v>
      </c>
      <c r="H42" s="49" t="s">
        <v>985</v>
      </c>
      <c r="I42" s="31" t="s">
        <v>560</v>
      </c>
      <c r="J42" s="32" t="s">
        <v>358</v>
      </c>
      <c r="K42" s="86">
        <v>1</v>
      </c>
      <c r="L42" s="122" t="str">
        <f t="shared" si="0"/>
        <v>CLNT041</v>
      </c>
      <c r="M42" s="1" t="s">
        <v>914</v>
      </c>
      <c r="N42" s="119" t="s">
        <v>1057</v>
      </c>
    </row>
    <row r="43" spans="1:14" ht="33" customHeight="1" x14ac:dyDescent="0.2">
      <c r="A43" s="30">
        <v>1</v>
      </c>
      <c r="B43" s="31" t="s">
        <v>19</v>
      </c>
      <c r="C43" s="31" t="s">
        <v>128</v>
      </c>
      <c r="D43" s="33" t="s">
        <v>150</v>
      </c>
      <c r="E43" s="31" t="s">
        <v>190</v>
      </c>
      <c r="F43" s="32" t="s">
        <v>535</v>
      </c>
      <c r="G43" s="34" t="s">
        <v>750</v>
      </c>
      <c r="H43" s="47" t="s">
        <v>772</v>
      </c>
      <c r="I43" s="34" t="s">
        <v>679</v>
      </c>
      <c r="J43" s="32" t="s">
        <v>536</v>
      </c>
      <c r="K43" s="65"/>
      <c r="L43" s="122" t="str">
        <f t="shared" si="0"/>
        <v>CLNT042</v>
      </c>
      <c r="N43" s="119" t="s">
        <v>1058</v>
      </c>
    </row>
    <row r="44" spans="1:14" ht="33" customHeight="1" x14ac:dyDescent="0.2">
      <c r="A44" s="30">
        <v>1</v>
      </c>
      <c r="B44" s="31" t="s">
        <v>19</v>
      </c>
      <c r="C44" s="31" t="s">
        <v>128</v>
      </c>
      <c r="D44" s="33" t="s">
        <v>150</v>
      </c>
      <c r="E44" s="31" t="s">
        <v>190</v>
      </c>
      <c r="F44" s="32" t="s">
        <v>751</v>
      </c>
      <c r="G44" s="31" t="s">
        <v>752</v>
      </c>
      <c r="H44" s="52" t="s">
        <v>973</v>
      </c>
      <c r="I44" s="34" t="s">
        <v>679</v>
      </c>
      <c r="J44" s="32" t="s">
        <v>359</v>
      </c>
      <c r="K44" s="78">
        <v>1</v>
      </c>
      <c r="L44" s="122" t="str">
        <f t="shared" si="0"/>
        <v>CLNT043</v>
      </c>
      <c r="N44" s="119" t="s">
        <v>1059</v>
      </c>
    </row>
    <row r="45" spans="1:14" ht="33" customHeight="1" x14ac:dyDescent="0.2">
      <c r="A45" s="30">
        <v>1</v>
      </c>
      <c r="B45" s="31" t="s">
        <v>19</v>
      </c>
      <c r="C45" s="31" t="s">
        <v>128</v>
      </c>
      <c r="D45" s="33" t="s">
        <v>150</v>
      </c>
      <c r="E45" s="31" t="s">
        <v>244</v>
      </c>
      <c r="F45" s="32" t="s">
        <v>537</v>
      </c>
      <c r="G45" s="31" t="s">
        <v>332</v>
      </c>
      <c r="H45" s="47" t="s">
        <v>773</v>
      </c>
      <c r="I45" s="34" t="s">
        <v>679</v>
      </c>
      <c r="J45" s="32" t="s">
        <v>359</v>
      </c>
      <c r="K45" s="85"/>
      <c r="L45" s="122" t="str">
        <f t="shared" si="0"/>
        <v>CLNT044</v>
      </c>
      <c r="N45" s="119" t="s">
        <v>1060</v>
      </c>
    </row>
    <row r="46" spans="1:14" ht="33" customHeight="1" x14ac:dyDescent="0.2">
      <c r="A46" s="30">
        <v>1</v>
      </c>
      <c r="B46" s="31" t="s">
        <v>16</v>
      </c>
      <c r="C46" s="31" t="s">
        <v>156</v>
      </c>
      <c r="D46" s="33" t="s">
        <v>155</v>
      </c>
      <c r="E46" s="31" t="s">
        <v>190</v>
      </c>
      <c r="F46" s="32" t="s">
        <v>360</v>
      </c>
      <c r="G46" s="31" t="s">
        <v>203</v>
      </c>
      <c r="H46" s="48" t="s">
        <v>774</v>
      </c>
      <c r="I46" s="31" t="s">
        <v>361</v>
      </c>
      <c r="J46" s="32">
        <v>1705</v>
      </c>
      <c r="K46" s="86">
        <v>1</v>
      </c>
      <c r="L46" s="122" t="str">
        <f t="shared" si="0"/>
        <v>CLNT045</v>
      </c>
      <c r="N46" s="119" t="s">
        <v>1061</v>
      </c>
    </row>
    <row r="47" spans="1:14" ht="33" customHeight="1" x14ac:dyDescent="0.2">
      <c r="A47" s="30">
        <v>1</v>
      </c>
      <c r="B47" s="31" t="s">
        <v>16</v>
      </c>
      <c r="C47" s="31" t="s">
        <v>156</v>
      </c>
      <c r="D47" s="33" t="s">
        <v>155</v>
      </c>
      <c r="E47" s="31" t="s">
        <v>190</v>
      </c>
      <c r="F47" s="32" t="s">
        <v>636</v>
      </c>
      <c r="G47" s="31" t="s">
        <v>332</v>
      </c>
      <c r="H47" s="48" t="s">
        <v>775</v>
      </c>
      <c r="I47" s="31" t="s">
        <v>361</v>
      </c>
      <c r="J47" s="32">
        <v>1705</v>
      </c>
      <c r="K47" s="69"/>
      <c r="L47" s="122" t="str">
        <f t="shared" si="0"/>
        <v>CLNT046</v>
      </c>
      <c r="N47" s="119" t="s">
        <v>1062</v>
      </c>
    </row>
    <row r="48" spans="1:14" ht="33" customHeight="1" x14ac:dyDescent="0.2">
      <c r="A48" s="30">
        <v>1</v>
      </c>
      <c r="B48" s="31" t="s">
        <v>16</v>
      </c>
      <c r="C48" s="31" t="s">
        <v>101</v>
      </c>
      <c r="D48" s="33" t="s">
        <v>102</v>
      </c>
      <c r="E48" s="31" t="s">
        <v>220</v>
      </c>
      <c r="F48" s="32" t="s">
        <v>637</v>
      </c>
      <c r="G48" s="31" t="s">
        <v>203</v>
      </c>
      <c r="H48" s="48" t="s">
        <v>780</v>
      </c>
      <c r="I48" s="31" t="s">
        <v>362</v>
      </c>
      <c r="J48" s="32" t="s">
        <v>363</v>
      </c>
      <c r="K48" s="86">
        <v>1</v>
      </c>
      <c r="L48" s="122" t="str">
        <f t="shared" si="0"/>
        <v>CLNT047</v>
      </c>
      <c r="N48" s="119" t="s">
        <v>1063</v>
      </c>
    </row>
    <row r="49" spans="1:14" ht="33" customHeight="1" x14ac:dyDescent="0.2">
      <c r="A49" s="30">
        <v>1</v>
      </c>
      <c r="B49" s="31" t="s">
        <v>16</v>
      </c>
      <c r="C49" s="31" t="s">
        <v>101</v>
      </c>
      <c r="D49" s="33" t="s">
        <v>102</v>
      </c>
      <c r="E49" s="31" t="s">
        <v>190</v>
      </c>
      <c r="F49" s="32" t="s">
        <v>458</v>
      </c>
      <c r="G49" s="31" t="s">
        <v>332</v>
      </c>
      <c r="H49" s="48" t="s">
        <v>781</v>
      </c>
      <c r="I49" s="31" t="s">
        <v>362</v>
      </c>
      <c r="J49" s="32" t="s">
        <v>363</v>
      </c>
      <c r="K49" s="69"/>
      <c r="L49" s="122" t="str">
        <f t="shared" si="0"/>
        <v>CLNT048</v>
      </c>
      <c r="N49" s="119" t="s">
        <v>1064</v>
      </c>
    </row>
    <row r="50" spans="1:14" ht="33" customHeight="1" x14ac:dyDescent="0.2">
      <c r="A50" s="30">
        <v>1</v>
      </c>
      <c r="B50" s="31"/>
      <c r="C50" s="31" t="s">
        <v>164</v>
      </c>
      <c r="D50" s="33" t="s">
        <v>164</v>
      </c>
      <c r="E50" s="31" t="s">
        <v>186</v>
      </c>
      <c r="F50" s="32" t="s">
        <v>657</v>
      </c>
      <c r="G50" s="31" t="s">
        <v>312</v>
      </c>
      <c r="H50" s="49" t="s">
        <v>986</v>
      </c>
      <c r="I50" s="31" t="s">
        <v>680</v>
      </c>
      <c r="J50" s="32" t="s">
        <v>274</v>
      </c>
      <c r="K50" s="86"/>
      <c r="L50" s="122" t="str">
        <f t="shared" si="0"/>
        <v>CLNT049</v>
      </c>
      <c r="N50" s="119" t="s">
        <v>1065</v>
      </c>
    </row>
    <row r="51" spans="1:14" ht="33" customHeight="1" x14ac:dyDescent="0.2">
      <c r="A51" s="30">
        <v>1</v>
      </c>
      <c r="B51" s="31" t="s">
        <v>364</v>
      </c>
      <c r="C51" s="31" t="s">
        <v>164</v>
      </c>
      <c r="D51" s="33" t="s">
        <v>164</v>
      </c>
      <c r="E51" s="31" t="s">
        <v>190</v>
      </c>
      <c r="F51" s="32" t="s">
        <v>753</v>
      </c>
      <c r="G51" s="31" t="s">
        <v>365</v>
      </c>
      <c r="H51" s="51" t="s">
        <v>877</v>
      </c>
      <c r="I51" s="31" t="s">
        <v>680</v>
      </c>
      <c r="J51" s="32" t="s">
        <v>274</v>
      </c>
      <c r="K51" s="69">
        <v>1</v>
      </c>
      <c r="L51" s="122" t="str">
        <f t="shared" si="0"/>
        <v>CLNT050</v>
      </c>
      <c r="N51" s="119" t="s">
        <v>1066</v>
      </c>
    </row>
    <row r="52" spans="1:14" ht="33" customHeight="1" x14ac:dyDescent="0.2">
      <c r="A52" s="30">
        <v>1</v>
      </c>
      <c r="B52" s="31" t="s">
        <v>16</v>
      </c>
      <c r="C52" s="31" t="s">
        <v>163</v>
      </c>
      <c r="D52" s="33" t="s">
        <v>163</v>
      </c>
      <c r="E52" s="31" t="s">
        <v>190</v>
      </c>
      <c r="F52" s="32" t="s">
        <v>366</v>
      </c>
      <c r="G52" s="34" t="s">
        <v>619</v>
      </c>
      <c r="H52" s="56" t="s">
        <v>897</v>
      </c>
      <c r="I52" s="31" t="s">
        <v>681</v>
      </c>
      <c r="J52" s="32" t="s">
        <v>899</v>
      </c>
      <c r="K52" s="86">
        <v>1</v>
      </c>
      <c r="L52" s="122" t="str">
        <f t="shared" si="0"/>
        <v>CLNT051</v>
      </c>
      <c r="N52" s="119" t="s">
        <v>1067</v>
      </c>
    </row>
    <row r="53" spans="1:14" ht="33" customHeight="1" x14ac:dyDescent="0.2">
      <c r="A53" s="30">
        <v>1</v>
      </c>
      <c r="B53" s="31" t="s">
        <v>16</v>
      </c>
      <c r="C53" s="31" t="s">
        <v>163</v>
      </c>
      <c r="D53" s="33" t="s">
        <v>163</v>
      </c>
      <c r="E53" s="31" t="s">
        <v>220</v>
      </c>
      <c r="F53" s="32" t="s">
        <v>898</v>
      </c>
      <c r="G53" s="31" t="s">
        <v>900</v>
      </c>
      <c r="H53" s="49" t="s">
        <v>906</v>
      </c>
      <c r="I53" s="31" t="s">
        <v>681</v>
      </c>
      <c r="J53" s="32" t="s">
        <v>899</v>
      </c>
      <c r="K53" s="18"/>
      <c r="L53" s="122" t="str">
        <f t="shared" si="0"/>
        <v>CLNT052</v>
      </c>
      <c r="N53" s="119" t="s">
        <v>1068</v>
      </c>
    </row>
    <row r="54" spans="1:14" ht="33" customHeight="1" x14ac:dyDescent="0.2">
      <c r="A54" s="30">
        <v>1</v>
      </c>
      <c r="B54" s="31"/>
      <c r="C54" s="31" t="s">
        <v>163</v>
      </c>
      <c r="D54" s="33" t="s">
        <v>163</v>
      </c>
      <c r="E54" s="31" t="s">
        <v>190</v>
      </c>
      <c r="F54" s="32" t="s">
        <v>901</v>
      </c>
      <c r="G54" s="31" t="s">
        <v>902</v>
      </c>
      <c r="H54" s="49" t="s">
        <v>905</v>
      </c>
      <c r="I54" s="31" t="s">
        <v>903</v>
      </c>
      <c r="J54" s="32" t="s">
        <v>904</v>
      </c>
      <c r="K54" s="69"/>
      <c r="L54" s="122" t="str">
        <f t="shared" si="0"/>
        <v>CLNT053</v>
      </c>
      <c r="N54" s="119" t="s">
        <v>1069</v>
      </c>
    </row>
    <row r="55" spans="1:14" ht="33" customHeight="1" x14ac:dyDescent="0.2">
      <c r="A55" s="30">
        <v>1</v>
      </c>
      <c r="B55" s="31" t="s">
        <v>185</v>
      </c>
      <c r="C55" s="31" t="s">
        <v>35</v>
      </c>
      <c r="D55" s="31" t="s">
        <v>36</v>
      </c>
      <c r="E55" s="31" t="s">
        <v>186</v>
      </c>
      <c r="F55" s="32" t="s">
        <v>187</v>
      </c>
      <c r="G55" s="31" t="s">
        <v>188</v>
      </c>
      <c r="H55" s="49" t="s">
        <v>935</v>
      </c>
      <c r="I55" s="34" t="s">
        <v>682</v>
      </c>
      <c r="J55" s="32" t="s">
        <v>189</v>
      </c>
      <c r="K55" s="74">
        <v>1</v>
      </c>
      <c r="L55" s="122" t="str">
        <f t="shared" si="0"/>
        <v>CLNT054</v>
      </c>
      <c r="N55" s="119" t="s">
        <v>1070</v>
      </c>
    </row>
    <row r="56" spans="1:14" ht="33" customHeight="1" x14ac:dyDescent="0.2">
      <c r="A56" s="30">
        <v>1</v>
      </c>
      <c r="B56" s="31" t="s">
        <v>185</v>
      </c>
      <c r="C56" s="31" t="s">
        <v>35</v>
      </c>
      <c r="D56" s="31" t="s">
        <v>36</v>
      </c>
      <c r="E56" s="31" t="s">
        <v>190</v>
      </c>
      <c r="F56" s="32" t="s">
        <v>191</v>
      </c>
      <c r="G56" s="31" t="s">
        <v>192</v>
      </c>
      <c r="H56" s="31" t="s">
        <v>793</v>
      </c>
      <c r="I56" s="34" t="s">
        <v>682</v>
      </c>
      <c r="J56" s="32" t="s">
        <v>189</v>
      </c>
      <c r="K56" s="22"/>
      <c r="L56" s="122" t="str">
        <f t="shared" si="0"/>
        <v>CLNT055</v>
      </c>
      <c r="N56" s="119" t="s">
        <v>1071</v>
      </c>
    </row>
    <row r="57" spans="1:14" ht="33" customHeight="1" x14ac:dyDescent="0.2">
      <c r="A57" s="30">
        <v>1</v>
      </c>
      <c r="B57" s="31" t="s">
        <v>185</v>
      </c>
      <c r="C57" s="31" t="s">
        <v>35</v>
      </c>
      <c r="D57" s="31" t="s">
        <v>36</v>
      </c>
      <c r="E57" s="31" t="s">
        <v>186</v>
      </c>
      <c r="F57" s="32" t="s">
        <v>193</v>
      </c>
      <c r="G57" s="31" t="s">
        <v>194</v>
      </c>
      <c r="H57" s="49" t="s">
        <v>934</v>
      </c>
      <c r="I57" s="34" t="s">
        <v>682</v>
      </c>
      <c r="J57" s="32" t="s">
        <v>189</v>
      </c>
      <c r="K57" s="22"/>
      <c r="L57" s="122" t="str">
        <f t="shared" si="0"/>
        <v>CLNT056</v>
      </c>
      <c r="N57" s="119" t="s">
        <v>1072</v>
      </c>
    </row>
    <row r="58" spans="1:14" ht="33" customHeight="1" x14ac:dyDescent="0.2">
      <c r="A58" s="30">
        <v>1</v>
      </c>
      <c r="B58" s="31" t="s">
        <v>185</v>
      </c>
      <c r="C58" s="31" t="s">
        <v>35</v>
      </c>
      <c r="D58" s="31" t="s">
        <v>36</v>
      </c>
      <c r="E58" s="31" t="s">
        <v>195</v>
      </c>
      <c r="F58" s="32" t="s">
        <v>196</v>
      </c>
      <c r="G58" s="31" t="s">
        <v>197</v>
      </c>
      <c r="H58" s="31" t="s">
        <v>792</v>
      </c>
      <c r="I58" s="34" t="s">
        <v>682</v>
      </c>
      <c r="J58" s="32" t="s">
        <v>189</v>
      </c>
      <c r="K58" s="22"/>
      <c r="L58" s="122" t="str">
        <f t="shared" si="0"/>
        <v>CLNT057</v>
      </c>
      <c r="N58" s="119" t="s">
        <v>1073</v>
      </c>
    </row>
    <row r="59" spans="1:14" ht="33" customHeight="1" x14ac:dyDescent="0.2">
      <c r="A59" s="30">
        <v>1</v>
      </c>
      <c r="B59" s="31" t="s">
        <v>185</v>
      </c>
      <c r="C59" s="31" t="s">
        <v>35</v>
      </c>
      <c r="D59" s="31" t="s">
        <v>36</v>
      </c>
      <c r="E59" s="31" t="s">
        <v>186</v>
      </c>
      <c r="F59" s="32" t="s">
        <v>623</v>
      </c>
      <c r="G59" s="31" t="s">
        <v>624</v>
      </c>
      <c r="H59" s="31" t="s">
        <v>794</v>
      </c>
      <c r="I59" s="34" t="s">
        <v>682</v>
      </c>
      <c r="J59" s="32" t="s">
        <v>189</v>
      </c>
      <c r="K59" s="89"/>
      <c r="L59" s="122" t="str">
        <f t="shared" si="0"/>
        <v>CLNT058</v>
      </c>
      <c r="N59" s="119" t="s">
        <v>1074</v>
      </c>
    </row>
    <row r="60" spans="1:14" ht="33" customHeight="1" x14ac:dyDescent="0.2">
      <c r="A60" s="30">
        <v>1</v>
      </c>
      <c r="B60" s="31" t="s">
        <v>185</v>
      </c>
      <c r="C60" s="31" t="s">
        <v>51</v>
      </c>
      <c r="D60" s="31" t="s">
        <v>51</v>
      </c>
      <c r="E60" s="31" t="s">
        <v>213</v>
      </c>
      <c r="F60" s="32" t="s">
        <v>214</v>
      </c>
      <c r="G60" s="31" t="s">
        <v>199</v>
      </c>
      <c r="H60" s="49" t="s">
        <v>927</v>
      </c>
      <c r="I60" s="31" t="s">
        <v>653</v>
      </c>
      <c r="J60" s="32" t="s">
        <v>212</v>
      </c>
      <c r="K60" s="74"/>
      <c r="L60" s="122" t="str">
        <f t="shared" si="0"/>
        <v>CLNT059</v>
      </c>
      <c r="N60" s="119" t="s">
        <v>1075</v>
      </c>
    </row>
    <row r="61" spans="1:14" ht="33" customHeight="1" x14ac:dyDescent="0.2">
      <c r="A61" s="30">
        <v>1</v>
      </c>
      <c r="B61" s="31" t="s">
        <v>185</v>
      </c>
      <c r="C61" s="31" t="s">
        <v>51</v>
      </c>
      <c r="D61" s="31" t="s">
        <v>51</v>
      </c>
      <c r="E61" s="31" t="s">
        <v>186</v>
      </c>
      <c r="F61" s="32" t="s">
        <v>210</v>
      </c>
      <c r="G61" s="31" t="s">
        <v>211</v>
      </c>
      <c r="H61" s="49" t="s">
        <v>928</v>
      </c>
      <c r="I61" s="31" t="s">
        <v>653</v>
      </c>
      <c r="J61" s="32" t="s">
        <v>212</v>
      </c>
      <c r="K61" s="89">
        <v>1</v>
      </c>
      <c r="L61" s="122" t="str">
        <f t="shared" si="0"/>
        <v>CLNT060</v>
      </c>
      <c r="N61" s="119" t="s">
        <v>1076</v>
      </c>
    </row>
    <row r="62" spans="1:14" ht="33" customHeight="1" x14ac:dyDescent="0.2">
      <c r="A62" s="30">
        <v>1</v>
      </c>
      <c r="B62" s="31" t="s">
        <v>185</v>
      </c>
      <c r="C62" s="31" t="s">
        <v>9</v>
      </c>
      <c r="D62" s="31" t="s">
        <v>9</v>
      </c>
      <c r="E62" s="31" t="s">
        <v>186</v>
      </c>
      <c r="F62" s="32" t="s">
        <v>625</v>
      </c>
      <c r="G62" s="31" t="s">
        <v>203</v>
      </c>
      <c r="H62" s="49" t="s">
        <v>998</v>
      </c>
      <c r="I62" s="34" t="s">
        <v>683</v>
      </c>
      <c r="J62" s="32" t="s">
        <v>997</v>
      </c>
      <c r="K62" s="91">
        <v>1</v>
      </c>
      <c r="L62" s="122" t="str">
        <f t="shared" si="0"/>
        <v>CLNT061</v>
      </c>
      <c r="N62" s="119" t="s">
        <v>1077</v>
      </c>
    </row>
    <row r="63" spans="1:14" ht="63" customHeight="1" x14ac:dyDescent="0.2">
      <c r="A63" s="30">
        <v>1</v>
      </c>
      <c r="B63" s="31" t="s">
        <v>71</v>
      </c>
      <c r="C63" s="34" t="s">
        <v>108</v>
      </c>
      <c r="D63" s="33" t="s">
        <v>108</v>
      </c>
      <c r="E63" s="31" t="s">
        <v>220</v>
      </c>
      <c r="F63" s="32" t="s">
        <v>650</v>
      </c>
      <c r="G63" s="31" t="s">
        <v>203</v>
      </c>
      <c r="H63" s="56" t="s">
        <v>987</v>
      </c>
      <c r="I63" s="34" t="s">
        <v>684</v>
      </c>
      <c r="J63" s="32" t="s">
        <v>546</v>
      </c>
      <c r="K63" s="86"/>
      <c r="L63" s="122" t="str">
        <f t="shared" si="0"/>
        <v>CLNT062</v>
      </c>
      <c r="N63" s="119" t="s">
        <v>1078</v>
      </c>
    </row>
    <row r="64" spans="1:14" ht="68.25" customHeight="1" x14ac:dyDescent="0.2">
      <c r="A64" s="30">
        <v>1</v>
      </c>
      <c r="B64" s="31" t="s">
        <v>71</v>
      </c>
      <c r="C64" s="34" t="s">
        <v>108</v>
      </c>
      <c r="D64" s="33" t="s">
        <v>108</v>
      </c>
      <c r="E64" s="31" t="s">
        <v>244</v>
      </c>
      <c r="F64" s="32" t="s">
        <v>736</v>
      </c>
      <c r="G64" s="34" t="s">
        <v>612</v>
      </c>
      <c r="H64" s="53" t="s">
        <v>878</v>
      </c>
      <c r="I64" s="34" t="s">
        <v>618</v>
      </c>
      <c r="J64" s="32" t="s">
        <v>546</v>
      </c>
      <c r="K64" s="69">
        <v>1</v>
      </c>
      <c r="L64" s="122" t="str">
        <f t="shared" si="0"/>
        <v>CLNT063</v>
      </c>
      <c r="N64" s="119" t="s">
        <v>1079</v>
      </c>
    </row>
    <row r="65" spans="1:14" ht="33" customHeight="1" x14ac:dyDescent="0.2">
      <c r="A65" s="30">
        <v>1</v>
      </c>
      <c r="B65" s="31" t="s">
        <v>72</v>
      </c>
      <c r="C65" s="31" t="s">
        <v>145</v>
      </c>
      <c r="D65" s="33" t="s">
        <v>154</v>
      </c>
      <c r="E65" s="31" t="s">
        <v>220</v>
      </c>
      <c r="F65" s="32" t="s">
        <v>638</v>
      </c>
      <c r="G65" s="31" t="s">
        <v>369</v>
      </c>
      <c r="H65" s="53" t="s">
        <v>873</v>
      </c>
      <c r="I65" s="34" t="s">
        <v>739</v>
      </c>
      <c r="J65" s="32" t="s">
        <v>545</v>
      </c>
      <c r="K65" s="94">
        <v>1</v>
      </c>
      <c r="L65" s="122" t="str">
        <f t="shared" si="0"/>
        <v>CLNT064</v>
      </c>
      <c r="N65" s="119" t="s">
        <v>1080</v>
      </c>
    </row>
    <row r="66" spans="1:14" ht="33" customHeight="1" x14ac:dyDescent="0.2">
      <c r="A66" s="30">
        <v>1</v>
      </c>
      <c r="B66" s="31" t="s">
        <v>18</v>
      </c>
      <c r="C66" s="31" t="s">
        <v>85</v>
      </c>
      <c r="D66" s="33" t="s">
        <v>659</v>
      </c>
      <c r="E66" s="31" t="s">
        <v>190</v>
      </c>
      <c r="F66" s="32" t="s">
        <v>639</v>
      </c>
      <c r="G66" s="31" t="s">
        <v>203</v>
      </c>
      <c r="H66" s="53" t="s">
        <v>787</v>
      </c>
      <c r="I66" s="31" t="s">
        <v>685</v>
      </c>
      <c r="J66" s="32" t="s">
        <v>367</v>
      </c>
      <c r="K66" s="86">
        <v>1</v>
      </c>
      <c r="L66" s="122" t="str">
        <f t="shared" si="0"/>
        <v>CLNT065</v>
      </c>
      <c r="N66" s="119" t="s">
        <v>1081</v>
      </c>
    </row>
    <row r="67" spans="1:14" ht="33" customHeight="1" x14ac:dyDescent="0.2">
      <c r="A67" s="30">
        <v>1</v>
      </c>
      <c r="B67" s="31" t="s">
        <v>18</v>
      </c>
      <c r="C67" s="31" t="s">
        <v>85</v>
      </c>
      <c r="D67" s="33" t="s">
        <v>659</v>
      </c>
      <c r="E67" s="31" t="s">
        <v>190</v>
      </c>
      <c r="F67" s="32" t="s">
        <v>368</v>
      </c>
      <c r="G67" s="31" t="s">
        <v>369</v>
      </c>
      <c r="H67" s="53" t="s">
        <v>805</v>
      </c>
      <c r="I67" s="31" t="s">
        <v>686</v>
      </c>
      <c r="J67" s="32" t="s">
        <v>367</v>
      </c>
      <c r="K67" s="69"/>
      <c r="L67" s="122" t="str">
        <f t="shared" ref="L67:L111" si="1">CONCATENATE("CLNT",N67)</f>
        <v>CLNT066</v>
      </c>
      <c r="N67" s="119" t="s">
        <v>1082</v>
      </c>
    </row>
    <row r="68" spans="1:14" ht="33" customHeight="1" x14ac:dyDescent="0.2">
      <c r="A68" s="30">
        <v>1</v>
      </c>
      <c r="B68" s="31" t="s">
        <v>18</v>
      </c>
      <c r="C68" s="31" t="s">
        <v>104</v>
      </c>
      <c r="D68" s="33" t="s">
        <v>169</v>
      </c>
      <c r="E68" s="31" t="s">
        <v>593</v>
      </c>
      <c r="F68" s="32" t="s">
        <v>592</v>
      </c>
      <c r="G68" s="31" t="s">
        <v>203</v>
      </c>
      <c r="H68" s="56" t="s">
        <v>996</v>
      </c>
      <c r="I68" s="34" t="s">
        <v>371</v>
      </c>
      <c r="J68" s="32" t="s">
        <v>372</v>
      </c>
      <c r="K68" s="109"/>
      <c r="L68" s="122" t="str">
        <f t="shared" si="1"/>
        <v>CLNT067</v>
      </c>
      <c r="N68" s="119" t="s">
        <v>1083</v>
      </c>
    </row>
    <row r="69" spans="1:14" ht="33" customHeight="1" x14ac:dyDescent="0.2">
      <c r="A69" s="30">
        <v>1</v>
      </c>
      <c r="B69" s="31" t="s">
        <v>18</v>
      </c>
      <c r="C69" s="31" t="s">
        <v>104</v>
      </c>
      <c r="D69" s="33" t="s">
        <v>169</v>
      </c>
      <c r="E69" s="31" t="s">
        <v>190</v>
      </c>
      <c r="F69" s="32" t="s">
        <v>373</v>
      </c>
      <c r="G69" s="31" t="s">
        <v>369</v>
      </c>
      <c r="H69" s="56" t="s">
        <v>995</v>
      </c>
      <c r="I69" s="34" t="s">
        <v>371</v>
      </c>
      <c r="J69" s="32" t="s">
        <v>372</v>
      </c>
      <c r="K69" s="20"/>
      <c r="L69" s="122" t="str">
        <f t="shared" si="1"/>
        <v>CLNT068</v>
      </c>
      <c r="N69" s="119" t="s">
        <v>1084</v>
      </c>
    </row>
    <row r="70" spans="1:14" ht="33" customHeight="1" x14ac:dyDescent="0.2">
      <c r="A70" s="30">
        <v>1</v>
      </c>
      <c r="B70" s="31" t="s">
        <v>22</v>
      </c>
      <c r="C70" s="31" t="s">
        <v>104</v>
      </c>
      <c r="D70" s="33" t="s">
        <v>169</v>
      </c>
      <c r="E70" s="31" t="s">
        <v>244</v>
      </c>
      <c r="F70" s="32" t="s">
        <v>370</v>
      </c>
      <c r="G70" s="31" t="s">
        <v>714</v>
      </c>
      <c r="H70" s="56" t="s">
        <v>804</v>
      </c>
      <c r="I70" s="34" t="s">
        <v>371</v>
      </c>
      <c r="J70" s="32" t="s">
        <v>372</v>
      </c>
      <c r="K70" s="92">
        <v>1</v>
      </c>
      <c r="L70" s="122" t="str">
        <f t="shared" si="1"/>
        <v>CLNT069</v>
      </c>
      <c r="N70" s="119" t="s">
        <v>1085</v>
      </c>
    </row>
    <row r="71" spans="1:14" ht="33" customHeight="1" x14ac:dyDescent="0.2">
      <c r="A71" s="30">
        <v>1</v>
      </c>
      <c r="B71" s="31" t="s">
        <v>185</v>
      </c>
      <c r="C71" s="31" t="s">
        <v>44</v>
      </c>
      <c r="D71" s="31" t="s">
        <v>13</v>
      </c>
      <c r="E71" s="31" t="s">
        <v>220</v>
      </c>
      <c r="F71" s="32" t="s">
        <v>221</v>
      </c>
      <c r="G71" s="31" t="s">
        <v>579</v>
      </c>
      <c r="H71" s="53" t="s">
        <v>795</v>
      </c>
      <c r="I71" s="34" t="s">
        <v>222</v>
      </c>
      <c r="J71" s="32" t="s">
        <v>223</v>
      </c>
      <c r="K71" s="74">
        <v>1</v>
      </c>
      <c r="L71" s="122" t="str">
        <f t="shared" si="1"/>
        <v>CLNT070</v>
      </c>
      <c r="N71" s="119" t="s">
        <v>1086</v>
      </c>
    </row>
    <row r="72" spans="1:14" ht="45" customHeight="1" x14ac:dyDescent="0.2">
      <c r="A72" s="30">
        <v>1</v>
      </c>
      <c r="B72" s="31" t="s">
        <v>185</v>
      </c>
      <c r="C72" s="31" t="s">
        <v>44</v>
      </c>
      <c r="D72" s="31" t="s">
        <v>13</v>
      </c>
      <c r="E72" s="31" t="s">
        <v>186</v>
      </c>
      <c r="F72" s="32" t="s">
        <v>654</v>
      </c>
      <c r="G72" s="31" t="s">
        <v>312</v>
      </c>
      <c r="H72" s="53" t="s">
        <v>797</v>
      </c>
      <c r="I72" s="34" t="s">
        <v>222</v>
      </c>
      <c r="J72" s="32" t="s">
        <v>223</v>
      </c>
      <c r="K72" s="22"/>
      <c r="L72" s="122" t="str">
        <f t="shared" si="1"/>
        <v>CLNT071</v>
      </c>
      <c r="N72" s="119" t="s">
        <v>1087</v>
      </c>
    </row>
    <row r="73" spans="1:14" ht="47.25" customHeight="1" x14ac:dyDescent="0.2">
      <c r="A73" s="30">
        <v>1</v>
      </c>
      <c r="B73" s="31" t="s">
        <v>185</v>
      </c>
      <c r="C73" s="31" t="s">
        <v>44</v>
      </c>
      <c r="D73" s="31" t="s">
        <v>13</v>
      </c>
      <c r="E73" s="31" t="s">
        <v>195</v>
      </c>
      <c r="F73" s="32" t="s">
        <v>224</v>
      </c>
      <c r="G73" s="31" t="s">
        <v>197</v>
      </c>
      <c r="H73" s="53" t="s">
        <v>796</v>
      </c>
      <c r="I73" s="34" t="s">
        <v>222</v>
      </c>
      <c r="J73" s="32" t="s">
        <v>223</v>
      </c>
      <c r="K73" s="89"/>
      <c r="L73" s="122" t="str">
        <f t="shared" si="1"/>
        <v>CLNT072</v>
      </c>
      <c r="N73" s="119" t="s">
        <v>1088</v>
      </c>
    </row>
    <row r="74" spans="1:14" ht="35.25" customHeight="1" x14ac:dyDescent="0.2">
      <c r="A74" s="30">
        <v>2</v>
      </c>
      <c r="B74" s="31" t="s">
        <v>185</v>
      </c>
      <c r="C74" s="31" t="s">
        <v>48</v>
      </c>
      <c r="D74" s="31" t="s">
        <v>14</v>
      </c>
      <c r="E74" s="31" t="s">
        <v>195</v>
      </c>
      <c r="F74" s="32" t="s">
        <v>225</v>
      </c>
      <c r="G74" s="31" t="s">
        <v>203</v>
      </c>
      <c r="H74" s="53" t="s">
        <v>802</v>
      </c>
      <c r="I74" s="34" t="s">
        <v>687</v>
      </c>
      <c r="J74" s="32" t="s">
        <v>226</v>
      </c>
      <c r="K74" s="74">
        <v>1</v>
      </c>
      <c r="L74" s="122" t="str">
        <f t="shared" si="1"/>
        <v>CLNT073</v>
      </c>
      <c r="N74" s="119" t="s">
        <v>1089</v>
      </c>
    </row>
    <row r="75" spans="1:14" ht="36.75" customHeight="1" x14ac:dyDescent="0.2">
      <c r="A75" s="30">
        <v>1</v>
      </c>
      <c r="B75" s="31" t="s">
        <v>185</v>
      </c>
      <c r="C75" s="31" t="s">
        <v>48</v>
      </c>
      <c r="D75" s="31" t="s">
        <v>14</v>
      </c>
      <c r="E75" s="31" t="s">
        <v>195</v>
      </c>
      <c r="F75" s="32" t="s">
        <v>227</v>
      </c>
      <c r="G75" s="31" t="s">
        <v>197</v>
      </c>
      <c r="H75" s="53" t="s">
        <v>803</v>
      </c>
      <c r="I75" s="34" t="s">
        <v>687</v>
      </c>
      <c r="J75" s="32" t="s">
        <v>226</v>
      </c>
      <c r="K75" s="89"/>
      <c r="L75" s="122" t="str">
        <f t="shared" si="1"/>
        <v>CLNT074</v>
      </c>
      <c r="N75" s="119" t="s">
        <v>1090</v>
      </c>
    </row>
    <row r="76" spans="1:14" ht="33" customHeight="1" x14ac:dyDescent="0.2">
      <c r="A76" s="30">
        <v>1</v>
      </c>
      <c r="B76" s="31" t="s">
        <v>185</v>
      </c>
      <c r="C76" s="31" t="s">
        <v>62</v>
      </c>
      <c r="D76" s="31" t="s">
        <v>63</v>
      </c>
      <c r="E76" s="31" t="s">
        <v>186</v>
      </c>
      <c r="F76" s="32" t="s">
        <v>228</v>
      </c>
      <c r="G76" s="31" t="s">
        <v>203</v>
      </c>
      <c r="H76" s="53" t="s">
        <v>798</v>
      </c>
      <c r="I76" s="31" t="s">
        <v>655</v>
      </c>
      <c r="J76" s="32" t="s">
        <v>656</v>
      </c>
      <c r="K76" s="91">
        <v>1</v>
      </c>
      <c r="L76" s="122" t="str">
        <f t="shared" si="1"/>
        <v>CLNT075</v>
      </c>
      <c r="N76" s="119" t="s">
        <v>1091</v>
      </c>
    </row>
    <row r="77" spans="1:14" ht="33" customHeight="1" x14ac:dyDescent="0.2">
      <c r="A77" s="30">
        <v>1</v>
      </c>
      <c r="B77" s="31" t="s">
        <v>185</v>
      </c>
      <c r="C77" s="31" t="s">
        <v>60</v>
      </c>
      <c r="D77" s="31" t="s">
        <v>61</v>
      </c>
      <c r="E77" s="31" t="s">
        <v>190</v>
      </c>
      <c r="F77" s="32" t="s">
        <v>232</v>
      </c>
      <c r="G77" s="31" t="s">
        <v>203</v>
      </c>
      <c r="H77" s="56" t="s">
        <v>999</v>
      </c>
      <c r="I77" s="34" t="s">
        <v>688</v>
      </c>
      <c r="J77" s="32" t="s">
        <v>231</v>
      </c>
      <c r="K77" s="74"/>
      <c r="L77" s="122" t="str">
        <f t="shared" si="1"/>
        <v>CLNT076</v>
      </c>
      <c r="N77" s="119" t="s">
        <v>1092</v>
      </c>
    </row>
    <row r="78" spans="1:14" ht="39.5" customHeight="1" x14ac:dyDescent="0.2">
      <c r="A78" s="30">
        <v>1</v>
      </c>
      <c r="B78" s="31" t="s">
        <v>185</v>
      </c>
      <c r="C78" s="31" t="s">
        <v>60</v>
      </c>
      <c r="D78" s="31" t="s">
        <v>61</v>
      </c>
      <c r="E78" s="31" t="s">
        <v>190</v>
      </c>
      <c r="F78" s="32" t="s">
        <v>229</v>
      </c>
      <c r="G78" s="31" t="s">
        <v>238</v>
      </c>
      <c r="H78" s="53" t="s">
        <v>879</v>
      </c>
      <c r="I78" s="34" t="s">
        <v>688</v>
      </c>
      <c r="J78" s="32" t="s">
        <v>231</v>
      </c>
      <c r="K78" s="89">
        <v>1</v>
      </c>
      <c r="L78" s="122" t="str">
        <f t="shared" si="1"/>
        <v>CLNT077</v>
      </c>
      <c r="N78" s="119" t="s">
        <v>1093</v>
      </c>
    </row>
    <row r="79" spans="1:14" ht="44.5" customHeight="1" x14ac:dyDescent="0.2">
      <c r="A79" s="30">
        <v>1</v>
      </c>
      <c r="B79" s="31" t="s">
        <v>18</v>
      </c>
      <c r="C79" s="31" t="s">
        <v>125</v>
      </c>
      <c r="D79" s="33" t="s">
        <v>98</v>
      </c>
      <c r="E79" s="31" t="s">
        <v>190</v>
      </c>
      <c r="F79" s="32" t="s">
        <v>596</v>
      </c>
      <c r="G79" s="31" t="s">
        <v>595</v>
      </c>
      <c r="H79" s="49" t="s">
        <v>1013</v>
      </c>
      <c r="I79" s="31" t="s">
        <v>378</v>
      </c>
      <c r="J79" s="32" t="s">
        <v>594</v>
      </c>
      <c r="K79" s="86"/>
      <c r="L79" s="122" t="str">
        <f t="shared" si="1"/>
        <v>CLNT078</v>
      </c>
      <c r="M79" s="1" t="s">
        <v>1014</v>
      </c>
      <c r="N79" s="119" t="s">
        <v>1094</v>
      </c>
    </row>
    <row r="80" spans="1:14" ht="33" customHeight="1" x14ac:dyDescent="0.2">
      <c r="A80" s="30">
        <v>1</v>
      </c>
      <c r="B80" s="31" t="s">
        <v>18</v>
      </c>
      <c r="C80" s="31" t="s">
        <v>125</v>
      </c>
      <c r="D80" s="33" t="s">
        <v>98</v>
      </c>
      <c r="E80" s="31" t="s">
        <v>321</v>
      </c>
      <c r="F80" s="32" t="s">
        <v>377</v>
      </c>
      <c r="G80" s="31" t="s">
        <v>332</v>
      </c>
      <c r="H80" s="75" t="s">
        <v>1007</v>
      </c>
      <c r="I80" s="31" t="s">
        <v>378</v>
      </c>
      <c r="J80" s="32" t="s">
        <v>594</v>
      </c>
      <c r="K80" s="69">
        <v>1</v>
      </c>
      <c r="L80" s="122" t="str">
        <f t="shared" si="1"/>
        <v>CLNT079</v>
      </c>
      <c r="N80" s="119" t="s">
        <v>1095</v>
      </c>
    </row>
    <row r="81" spans="1:14" ht="33" customHeight="1" x14ac:dyDescent="0.2">
      <c r="A81" s="30">
        <v>1</v>
      </c>
      <c r="B81" s="31" t="s">
        <v>18</v>
      </c>
      <c r="C81" s="31" t="s">
        <v>149</v>
      </c>
      <c r="D81" s="33" t="s">
        <v>117</v>
      </c>
      <c r="E81" s="31" t="s">
        <v>190</v>
      </c>
      <c r="F81" s="32" t="s">
        <v>374</v>
      </c>
      <c r="G81" s="31" t="s">
        <v>375</v>
      </c>
      <c r="H81" s="50" t="s">
        <v>872</v>
      </c>
      <c r="I81" s="34" t="s">
        <v>689</v>
      </c>
      <c r="J81" s="32" t="s">
        <v>376</v>
      </c>
      <c r="K81" s="70">
        <v>1</v>
      </c>
      <c r="L81" s="122" t="str">
        <f t="shared" si="1"/>
        <v>CLNT080</v>
      </c>
      <c r="N81" s="119" t="s">
        <v>1096</v>
      </c>
    </row>
    <row r="82" spans="1:14" ht="33" customHeight="1" x14ac:dyDescent="0.2">
      <c r="A82" s="30">
        <v>1</v>
      </c>
      <c r="B82" s="31" t="s">
        <v>339</v>
      </c>
      <c r="C82" s="31" t="s">
        <v>149</v>
      </c>
      <c r="D82" s="33" t="s">
        <v>117</v>
      </c>
      <c r="E82" s="31" t="s">
        <v>195</v>
      </c>
      <c r="F82" s="32" t="s">
        <v>561</v>
      </c>
      <c r="G82" s="31" t="s">
        <v>197</v>
      </c>
      <c r="H82" s="47" t="s">
        <v>783</v>
      </c>
      <c r="I82" s="34" t="s">
        <v>689</v>
      </c>
      <c r="J82" s="32" t="s">
        <v>376</v>
      </c>
      <c r="K82" s="95"/>
      <c r="L82" s="122" t="str">
        <f t="shared" si="1"/>
        <v>CLNT081</v>
      </c>
      <c r="N82" s="119" t="s">
        <v>1097</v>
      </c>
    </row>
    <row r="83" spans="1:14" ht="33" customHeight="1" x14ac:dyDescent="0.2">
      <c r="A83" s="30">
        <v>1</v>
      </c>
      <c r="B83" s="31" t="s">
        <v>72</v>
      </c>
      <c r="C83" s="31" t="s">
        <v>727</v>
      </c>
      <c r="D83" s="33" t="s">
        <v>727</v>
      </c>
      <c r="E83" s="31" t="s">
        <v>220</v>
      </c>
      <c r="F83" s="32" t="s">
        <v>379</v>
      </c>
      <c r="G83" s="31" t="s">
        <v>380</v>
      </c>
      <c r="H83" s="49" t="s">
        <v>964</v>
      </c>
      <c r="I83" s="34" t="s">
        <v>562</v>
      </c>
      <c r="J83" s="32" t="s">
        <v>381</v>
      </c>
      <c r="K83" s="86">
        <v>1</v>
      </c>
      <c r="L83" s="122" t="str">
        <f t="shared" si="1"/>
        <v>CLNT082</v>
      </c>
      <c r="N83" s="119" t="s">
        <v>1098</v>
      </c>
    </row>
    <row r="84" spans="1:14" ht="33" customHeight="1" x14ac:dyDescent="0.2">
      <c r="A84" s="30">
        <v>1</v>
      </c>
      <c r="B84" s="31" t="s">
        <v>72</v>
      </c>
      <c r="C84" s="31" t="s">
        <v>727</v>
      </c>
      <c r="D84" s="33" t="s">
        <v>727</v>
      </c>
      <c r="E84" s="31" t="s">
        <v>321</v>
      </c>
      <c r="F84" s="32" t="s">
        <v>547</v>
      </c>
      <c r="G84" s="31" t="s">
        <v>548</v>
      </c>
      <c r="H84" s="51" t="s">
        <v>876</v>
      </c>
      <c r="I84" s="34" t="s">
        <v>562</v>
      </c>
      <c r="J84" s="32" t="s">
        <v>381</v>
      </c>
      <c r="K84" s="69"/>
      <c r="L84" s="122" t="str">
        <f t="shared" si="1"/>
        <v>CLNT083</v>
      </c>
      <c r="N84" s="119" t="s">
        <v>1099</v>
      </c>
    </row>
    <row r="85" spans="1:14" ht="33" customHeight="1" x14ac:dyDescent="0.2">
      <c r="A85" s="26">
        <v>1</v>
      </c>
      <c r="B85" s="31" t="s">
        <v>22</v>
      </c>
      <c r="C85" s="31" t="s">
        <v>136</v>
      </c>
      <c r="D85" s="36" t="s">
        <v>136</v>
      </c>
      <c r="E85" s="31" t="s">
        <v>190</v>
      </c>
      <c r="F85" s="32" t="s">
        <v>489</v>
      </c>
      <c r="G85" s="31" t="s">
        <v>490</v>
      </c>
      <c r="H85" s="31" t="s">
        <v>864</v>
      </c>
      <c r="I85" s="31" t="s">
        <v>491</v>
      </c>
      <c r="J85" s="32" t="s">
        <v>492</v>
      </c>
      <c r="K85" s="97">
        <v>1</v>
      </c>
      <c r="L85" s="122" t="str">
        <f t="shared" si="1"/>
        <v>CLNT084</v>
      </c>
      <c r="N85" s="119" t="s">
        <v>1100</v>
      </c>
    </row>
    <row r="86" spans="1:14" s="8" customFormat="1" ht="33" customHeight="1" x14ac:dyDescent="0.2">
      <c r="A86" s="30">
        <v>1</v>
      </c>
      <c r="B86" s="31" t="s">
        <v>71</v>
      </c>
      <c r="C86" s="31" t="s">
        <v>122</v>
      </c>
      <c r="D86" s="33" t="s">
        <v>658</v>
      </c>
      <c r="E86" s="31" t="s">
        <v>220</v>
      </c>
      <c r="F86" s="32" t="s">
        <v>477</v>
      </c>
      <c r="G86" s="31" t="s">
        <v>203</v>
      </c>
      <c r="H86" s="49" t="s">
        <v>1005</v>
      </c>
      <c r="I86" s="31" t="s">
        <v>478</v>
      </c>
      <c r="J86" s="32" t="s">
        <v>479</v>
      </c>
      <c r="K86" s="86">
        <v>1</v>
      </c>
      <c r="L86" s="122" t="str">
        <f t="shared" si="1"/>
        <v>CLNT085</v>
      </c>
      <c r="N86" s="119" t="s">
        <v>1101</v>
      </c>
    </row>
    <row r="87" spans="1:14" s="8" customFormat="1" ht="33" customHeight="1" x14ac:dyDescent="0.2">
      <c r="A87" s="30">
        <v>1</v>
      </c>
      <c r="B87" s="31" t="s">
        <v>71</v>
      </c>
      <c r="C87" s="31" t="s">
        <v>122</v>
      </c>
      <c r="D87" s="33" t="s">
        <v>658</v>
      </c>
      <c r="E87" s="31" t="s">
        <v>244</v>
      </c>
      <c r="F87" s="32" t="s">
        <v>690</v>
      </c>
      <c r="G87" s="34" t="s">
        <v>691</v>
      </c>
      <c r="H87" s="49" t="s">
        <v>1006</v>
      </c>
      <c r="I87" s="31" t="s">
        <v>478</v>
      </c>
      <c r="J87" s="32" t="s">
        <v>479</v>
      </c>
      <c r="K87" s="69"/>
      <c r="L87" s="122" t="str">
        <f t="shared" si="1"/>
        <v>CLNT086</v>
      </c>
      <c r="N87" s="119" t="s">
        <v>1102</v>
      </c>
    </row>
    <row r="88" spans="1:14" s="8" customFormat="1" ht="33" customHeight="1" x14ac:dyDescent="0.2">
      <c r="A88" s="30">
        <v>1</v>
      </c>
      <c r="B88" s="31" t="s">
        <v>185</v>
      </c>
      <c r="C88" s="31" t="s">
        <v>158</v>
      </c>
      <c r="D88" s="31" t="s">
        <v>159</v>
      </c>
      <c r="E88" s="31" t="s">
        <v>190</v>
      </c>
      <c r="F88" s="32" t="s">
        <v>233</v>
      </c>
      <c r="G88" s="31" t="s">
        <v>234</v>
      </c>
      <c r="H88" s="31" t="s">
        <v>800</v>
      </c>
      <c r="I88" s="31" t="s">
        <v>235</v>
      </c>
      <c r="J88" s="32" t="s">
        <v>236</v>
      </c>
      <c r="K88" s="74">
        <v>1</v>
      </c>
      <c r="L88" s="122" t="str">
        <f t="shared" si="1"/>
        <v>CLNT087</v>
      </c>
      <c r="N88" s="119" t="s">
        <v>1103</v>
      </c>
    </row>
    <row r="89" spans="1:14" s="8" customFormat="1" ht="33" customHeight="1" x14ac:dyDescent="0.2">
      <c r="A89" s="30">
        <v>1</v>
      </c>
      <c r="B89" s="31" t="s">
        <v>185</v>
      </c>
      <c r="C89" s="31" t="s">
        <v>158</v>
      </c>
      <c r="D89" s="31" t="s">
        <v>159</v>
      </c>
      <c r="E89" s="31" t="s">
        <v>186</v>
      </c>
      <c r="F89" s="32" t="s">
        <v>237</v>
      </c>
      <c r="G89" s="31" t="s">
        <v>238</v>
      </c>
      <c r="H89" s="31" t="s">
        <v>799</v>
      </c>
      <c r="I89" s="31" t="s">
        <v>235</v>
      </c>
      <c r="J89" s="32" t="s">
        <v>236</v>
      </c>
      <c r="K89" s="89"/>
      <c r="L89" s="122" t="str">
        <f t="shared" si="1"/>
        <v>CLNT088</v>
      </c>
      <c r="N89" s="119" t="s">
        <v>1104</v>
      </c>
    </row>
    <row r="90" spans="1:14" s="8" customFormat="1" ht="33" customHeight="1" x14ac:dyDescent="0.2">
      <c r="A90" s="30">
        <v>1</v>
      </c>
      <c r="B90" s="31" t="s">
        <v>185</v>
      </c>
      <c r="C90" s="31" t="s">
        <v>54</v>
      </c>
      <c r="D90" s="31" t="s">
        <v>162</v>
      </c>
      <c r="E90" s="31" t="s">
        <v>186</v>
      </c>
      <c r="F90" s="32" t="s">
        <v>239</v>
      </c>
      <c r="G90" s="31" t="s">
        <v>203</v>
      </c>
      <c r="H90" s="49" t="s">
        <v>908</v>
      </c>
      <c r="I90" s="34" t="s">
        <v>692</v>
      </c>
      <c r="J90" s="32" t="s">
        <v>240</v>
      </c>
      <c r="K90" s="74">
        <v>1</v>
      </c>
      <c r="L90" s="122" t="str">
        <f t="shared" si="1"/>
        <v>CLNT089</v>
      </c>
      <c r="N90" s="119" t="s">
        <v>1105</v>
      </c>
    </row>
    <row r="91" spans="1:14" s="8" customFormat="1" ht="33" customHeight="1" x14ac:dyDescent="0.2">
      <c r="A91" s="30">
        <v>1</v>
      </c>
      <c r="B91" s="31" t="s">
        <v>185</v>
      </c>
      <c r="C91" s="31" t="s">
        <v>54</v>
      </c>
      <c r="D91" s="31" t="s">
        <v>162</v>
      </c>
      <c r="E91" s="31" t="s">
        <v>588</v>
      </c>
      <c r="F91" s="32" t="s">
        <v>589</v>
      </c>
      <c r="G91" s="31" t="s">
        <v>197</v>
      </c>
      <c r="H91" s="75" t="s">
        <v>885</v>
      </c>
      <c r="I91" s="34" t="s">
        <v>692</v>
      </c>
      <c r="J91" s="32" t="s">
        <v>240</v>
      </c>
      <c r="K91" s="89"/>
      <c r="L91" s="122" t="str">
        <f t="shared" si="1"/>
        <v>CLNT090</v>
      </c>
      <c r="N91" s="119" t="s">
        <v>1106</v>
      </c>
    </row>
    <row r="92" spans="1:14" s="8" customFormat="1" ht="33" customHeight="1" x14ac:dyDescent="0.2">
      <c r="A92" s="30">
        <v>1</v>
      </c>
      <c r="B92" s="31" t="s">
        <v>18</v>
      </c>
      <c r="C92" s="31" t="s">
        <v>717</v>
      </c>
      <c r="D92" s="33" t="s">
        <v>717</v>
      </c>
      <c r="E92" s="31" t="s">
        <v>186</v>
      </c>
      <c r="F92" s="32" t="s">
        <v>382</v>
      </c>
      <c r="G92" s="31" t="s">
        <v>203</v>
      </c>
      <c r="H92" s="31" t="s">
        <v>881</v>
      </c>
      <c r="I92" s="34" t="s">
        <v>693</v>
      </c>
      <c r="J92" s="32" t="s">
        <v>383</v>
      </c>
      <c r="K92" s="86">
        <v>1</v>
      </c>
      <c r="L92" s="122" t="str">
        <f t="shared" si="1"/>
        <v>CLNT091</v>
      </c>
      <c r="N92" s="119" t="s">
        <v>1107</v>
      </c>
    </row>
    <row r="93" spans="1:14" s="8" customFormat="1" ht="33" customHeight="1" x14ac:dyDescent="0.2">
      <c r="A93" s="30">
        <v>1</v>
      </c>
      <c r="B93" s="31" t="s">
        <v>18</v>
      </c>
      <c r="C93" s="31" t="s">
        <v>717</v>
      </c>
      <c r="D93" s="33" t="s">
        <v>717</v>
      </c>
      <c r="E93" s="31" t="s">
        <v>186</v>
      </c>
      <c r="F93" s="32" t="s">
        <v>384</v>
      </c>
      <c r="G93" s="31" t="s">
        <v>332</v>
      </c>
      <c r="H93" s="31" t="s">
        <v>863</v>
      </c>
      <c r="I93" s="34" t="s">
        <v>693</v>
      </c>
      <c r="J93" s="32" t="s">
        <v>383</v>
      </c>
      <c r="K93" s="69"/>
      <c r="L93" s="122" t="str">
        <f t="shared" si="1"/>
        <v>CLNT092</v>
      </c>
      <c r="N93" s="119" t="s">
        <v>1108</v>
      </c>
    </row>
    <row r="94" spans="1:14" s="8" customFormat="1" ht="33" customHeight="1" x14ac:dyDescent="0.2">
      <c r="A94" s="30">
        <v>2</v>
      </c>
      <c r="B94" s="31" t="s">
        <v>185</v>
      </c>
      <c r="C94" s="31" t="s">
        <v>37</v>
      </c>
      <c r="D94" s="31" t="s">
        <v>37</v>
      </c>
      <c r="E94" s="31" t="s">
        <v>241</v>
      </c>
      <c r="F94" s="32" t="s">
        <v>242</v>
      </c>
      <c r="G94" s="31" t="s">
        <v>203</v>
      </c>
      <c r="H94" s="49" t="s">
        <v>1000</v>
      </c>
      <c r="I94" s="34" t="s">
        <v>243</v>
      </c>
      <c r="J94" s="32" t="s">
        <v>716</v>
      </c>
      <c r="K94" s="91">
        <v>1</v>
      </c>
      <c r="L94" s="122" t="str">
        <f t="shared" si="1"/>
        <v>CLNT093</v>
      </c>
      <c r="N94" s="119" t="s">
        <v>1109</v>
      </c>
    </row>
    <row r="95" spans="1:14" s="8" customFormat="1" ht="33" customHeight="1" x14ac:dyDescent="0.2">
      <c r="A95" s="30">
        <v>1</v>
      </c>
      <c r="B95" s="31" t="s">
        <v>25</v>
      </c>
      <c r="C95" s="31" t="s">
        <v>152</v>
      </c>
      <c r="D95" s="33" t="s">
        <v>153</v>
      </c>
      <c r="E95" s="31" t="s">
        <v>190</v>
      </c>
      <c r="F95" s="32" t="s">
        <v>544</v>
      </c>
      <c r="G95" s="31" t="s">
        <v>203</v>
      </c>
      <c r="H95" s="31" t="s">
        <v>782</v>
      </c>
      <c r="I95" s="34" t="s">
        <v>617</v>
      </c>
      <c r="J95" s="32" t="s">
        <v>715</v>
      </c>
      <c r="K95" s="94">
        <v>1</v>
      </c>
      <c r="L95" s="122" t="str">
        <f t="shared" si="1"/>
        <v>CLNT094</v>
      </c>
      <c r="N95" s="119" t="s">
        <v>1110</v>
      </c>
    </row>
    <row r="96" spans="1:14" s="8" customFormat="1" ht="33" customHeight="1" x14ac:dyDescent="0.2">
      <c r="A96" s="30">
        <v>1</v>
      </c>
      <c r="B96" s="31" t="s">
        <v>16</v>
      </c>
      <c r="C96" s="31" t="s">
        <v>170</v>
      </c>
      <c r="D96" s="35" t="s">
        <v>69</v>
      </c>
      <c r="E96" s="31" t="s">
        <v>186</v>
      </c>
      <c r="F96" s="32" t="s">
        <v>602</v>
      </c>
      <c r="G96" s="31" t="s">
        <v>203</v>
      </c>
      <c r="H96" s="56" t="s">
        <v>923</v>
      </c>
      <c r="I96" s="31" t="s">
        <v>603</v>
      </c>
      <c r="J96" s="32" t="s">
        <v>604</v>
      </c>
      <c r="K96" s="94">
        <v>1</v>
      </c>
      <c r="L96" s="122" t="str">
        <f t="shared" si="1"/>
        <v>CLNT095</v>
      </c>
      <c r="N96" s="119" t="s">
        <v>1111</v>
      </c>
    </row>
    <row r="97" spans="1:14" s="8" customFormat="1" ht="33" customHeight="1" x14ac:dyDescent="0.2">
      <c r="A97" s="30">
        <v>1</v>
      </c>
      <c r="B97" s="31" t="s">
        <v>16</v>
      </c>
      <c r="C97" s="31" t="s">
        <v>559</v>
      </c>
      <c r="D97" s="33" t="s">
        <v>660</v>
      </c>
      <c r="E97" s="31" t="s">
        <v>186</v>
      </c>
      <c r="F97" s="32" t="s">
        <v>640</v>
      </c>
      <c r="G97" s="31" t="s">
        <v>203</v>
      </c>
      <c r="H97" s="49" t="s">
        <v>961</v>
      </c>
      <c r="I97" s="31" t="s">
        <v>387</v>
      </c>
      <c r="J97" s="32" t="s">
        <v>388</v>
      </c>
      <c r="K97" s="86"/>
      <c r="L97" s="122" t="str">
        <f t="shared" si="1"/>
        <v>CLNT096</v>
      </c>
      <c r="N97" s="119" t="s">
        <v>1112</v>
      </c>
    </row>
    <row r="98" spans="1:14" s="8" customFormat="1" ht="33" customHeight="1" x14ac:dyDescent="0.2">
      <c r="A98" s="30">
        <v>1</v>
      </c>
      <c r="B98" s="31" t="s">
        <v>16</v>
      </c>
      <c r="C98" s="31" t="s">
        <v>559</v>
      </c>
      <c r="D98" s="33" t="s">
        <v>660</v>
      </c>
      <c r="E98" s="31" t="s">
        <v>190</v>
      </c>
      <c r="F98" s="32" t="s">
        <v>385</v>
      </c>
      <c r="G98" s="31" t="s">
        <v>386</v>
      </c>
      <c r="H98" s="31" t="s">
        <v>784</v>
      </c>
      <c r="I98" s="31" t="s">
        <v>387</v>
      </c>
      <c r="J98" s="32" t="s">
        <v>388</v>
      </c>
      <c r="K98" s="69">
        <v>1</v>
      </c>
      <c r="L98" s="122" t="str">
        <f t="shared" si="1"/>
        <v>CLNT097</v>
      </c>
      <c r="N98" s="119" t="s">
        <v>1113</v>
      </c>
    </row>
    <row r="99" spans="1:14" s="8" customFormat="1" ht="33" customHeight="1" x14ac:dyDescent="0.2">
      <c r="A99" s="30">
        <v>1</v>
      </c>
      <c r="B99" s="31" t="s">
        <v>16</v>
      </c>
      <c r="C99" s="31" t="s">
        <v>558</v>
      </c>
      <c r="D99" s="35" t="s">
        <v>558</v>
      </c>
      <c r="E99" s="31" t="s">
        <v>190</v>
      </c>
      <c r="F99" s="32" t="s">
        <v>389</v>
      </c>
      <c r="G99" s="31" t="s">
        <v>188</v>
      </c>
      <c r="H99" s="49" t="s">
        <v>944</v>
      </c>
      <c r="I99" s="31" t="s">
        <v>390</v>
      </c>
      <c r="J99" s="32" t="s">
        <v>391</v>
      </c>
      <c r="K99" s="70">
        <v>1</v>
      </c>
      <c r="L99" s="122" t="str">
        <f t="shared" si="1"/>
        <v>CLNT098</v>
      </c>
      <c r="M99" s="8" t="s">
        <v>943</v>
      </c>
      <c r="N99" s="119" t="s">
        <v>1114</v>
      </c>
    </row>
    <row r="100" spans="1:14" s="8" customFormat="1" ht="33" customHeight="1" x14ac:dyDescent="0.2">
      <c r="A100" s="30">
        <v>1</v>
      </c>
      <c r="B100" s="31" t="s">
        <v>16</v>
      </c>
      <c r="C100" s="31" t="s">
        <v>558</v>
      </c>
      <c r="D100" s="35" t="s">
        <v>558</v>
      </c>
      <c r="E100" s="31" t="s">
        <v>190</v>
      </c>
      <c r="F100" s="32" t="s">
        <v>620</v>
      </c>
      <c r="G100" s="31" t="s">
        <v>312</v>
      </c>
      <c r="H100" s="49" t="s">
        <v>945</v>
      </c>
      <c r="I100" s="31" t="s">
        <v>390</v>
      </c>
      <c r="J100" s="32" t="s">
        <v>391</v>
      </c>
      <c r="K100" s="19"/>
      <c r="L100" s="122" t="str">
        <f t="shared" si="1"/>
        <v>CLNT099</v>
      </c>
      <c r="N100" s="119" t="s">
        <v>1115</v>
      </c>
    </row>
    <row r="101" spans="1:14" s="8" customFormat="1" ht="33" customHeight="1" x14ac:dyDescent="0.2">
      <c r="A101" s="30">
        <v>1</v>
      </c>
      <c r="B101" s="31" t="s">
        <v>16</v>
      </c>
      <c r="C101" s="31" t="s">
        <v>558</v>
      </c>
      <c r="D101" s="35" t="s">
        <v>558</v>
      </c>
      <c r="E101" s="31" t="s">
        <v>190</v>
      </c>
      <c r="F101" s="32" t="s">
        <v>392</v>
      </c>
      <c r="G101" s="34" t="s">
        <v>936</v>
      </c>
      <c r="H101" s="49" t="s">
        <v>946</v>
      </c>
      <c r="I101" s="31" t="s">
        <v>390</v>
      </c>
      <c r="J101" s="32" t="s">
        <v>391</v>
      </c>
      <c r="K101" s="92"/>
      <c r="L101" s="122" t="str">
        <f t="shared" si="1"/>
        <v>CLNT100</v>
      </c>
      <c r="M101" s="8" t="s">
        <v>933</v>
      </c>
      <c r="N101" s="119" t="s">
        <v>1116</v>
      </c>
    </row>
    <row r="102" spans="1:14" s="8" customFormat="1" ht="33" customHeight="1" x14ac:dyDescent="0.2">
      <c r="A102" s="30">
        <v>1</v>
      </c>
      <c r="B102" s="31" t="s">
        <v>16</v>
      </c>
      <c r="C102" s="31" t="s">
        <v>115</v>
      </c>
      <c r="D102" s="33" t="s">
        <v>115</v>
      </c>
      <c r="E102" s="31" t="s">
        <v>220</v>
      </c>
      <c r="F102" s="32" t="s">
        <v>754</v>
      </c>
      <c r="G102" s="31" t="s">
        <v>738</v>
      </c>
      <c r="H102" s="31" t="s">
        <v>816</v>
      </c>
      <c r="I102" s="31" t="s">
        <v>393</v>
      </c>
      <c r="J102" s="37" t="s">
        <v>726</v>
      </c>
      <c r="K102" s="86">
        <v>1</v>
      </c>
      <c r="L102" s="122" t="str">
        <f t="shared" si="1"/>
        <v>CLNT101</v>
      </c>
      <c r="N102" s="119" t="s">
        <v>1117</v>
      </c>
    </row>
    <row r="103" spans="1:14" s="8" customFormat="1" ht="33" customHeight="1" x14ac:dyDescent="0.2">
      <c r="A103" s="30">
        <v>1</v>
      </c>
      <c r="B103" s="31" t="s">
        <v>16</v>
      </c>
      <c r="C103" s="31" t="s">
        <v>115</v>
      </c>
      <c r="D103" s="33" t="s">
        <v>115</v>
      </c>
      <c r="E103" s="31" t="s">
        <v>321</v>
      </c>
      <c r="F103" s="32" t="s">
        <v>394</v>
      </c>
      <c r="G103" s="31" t="s">
        <v>395</v>
      </c>
      <c r="H103" s="31" t="s">
        <v>817</v>
      </c>
      <c r="I103" s="31" t="s">
        <v>393</v>
      </c>
      <c r="J103" s="32" t="s">
        <v>396</v>
      </c>
      <c r="K103" s="69"/>
      <c r="L103" s="122" t="str">
        <f t="shared" si="1"/>
        <v>CLNT102</v>
      </c>
      <c r="N103" s="119" t="s">
        <v>1118</v>
      </c>
    </row>
    <row r="104" spans="1:14" s="8" customFormat="1" ht="33" customHeight="1" x14ac:dyDescent="0.2">
      <c r="A104" s="27">
        <v>1</v>
      </c>
      <c r="B104" s="31" t="s">
        <v>455</v>
      </c>
      <c r="C104" s="31" t="s">
        <v>725</v>
      </c>
      <c r="D104" s="36" t="s">
        <v>741</v>
      </c>
      <c r="E104" s="31" t="s">
        <v>190</v>
      </c>
      <c r="F104" s="32" t="s">
        <v>1001</v>
      </c>
      <c r="G104" s="31" t="s">
        <v>485</v>
      </c>
      <c r="H104" s="31" t="s">
        <v>861</v>
      </c>
      <c r="I104" s="34" t="s">
        <v>611</v>
      </c>
      <c r="J104" s="32" t="s">
        <v>486</v>
      </c>
      <c r="K104" s="98">
        <v>1</v>
      </c>
      <c r="L104" s="122" t="str">
        <f t="shared" si="1"/>
        <v>CLNT103</v>
      </c>
      <c r="N104" s="119" t="s">
        <v>1119</v>
      </c>
    </row>
    <row r="105" spans="1:14" s="8" customFormat="1" ht="33" customHeight="1" x14ac:dyDescent="0.2">
      <c r="A105" s="27">
        <v>1</v>
      </c>
      <c r="B105" s="31" t="s">
        <v>455</v>
      </c>
      <c r="C105" s="31" t="s">
        <v>484</v>
      </c>
      <c r="D105" s="36" t="s">
        <v>741</v>
      </c>
      <c r="E105" s="31" t="s">
        <v>244</v>
      </c>
      <c r="F105" s="32" t="s">
        <v>487</v>
      </c>
      <c r="G105" s="31" t="s">
        <v>488</v>
      </c>
      <c r="H105" s="49" t="s">
        <v>1002</v>
      </c>
      <c r="I105" s="34" t="s">
        <v>611</v>
      </c>
      <c r="J105" s="32" t="s">
        <v>486</v>
      </c>
      <c r="K105" s="95"/>
      <c r="L105" s="122" t="str">
        <f t="shared" si="1"/>
        <v>CLNT104</v>
      </c>
      <c r="N105" s="119" t="s">
        <v>1120</v>
      </c>
    </row>
    <row r="106" spans="1:14" s="8" customFormat="1" ht="33" customHeight="1" x14ac:dyDescent="0.2">
      <c r="A106" s="30">
        <v>1</v>
      </c>
      <c r="B106" s="31" t="s">
        <v>72</v>
      </c>
      <c r="C106" s="31" t="s">
        <v>123</v>
      </c>
      <c r="D106" s="33" t="s">
        <v>718</v>
      </c>
      <c r="E106" s="31" t="s">
        <v>220</v>
      </c>
      <c r="F106" s="32" t="s">
        <v>471</v>
      </c>
      <c r="G106" s="31" t="s">
        <v>723</v>
      </c>
      <c r="H106" s="49" t="s">
        <v>966</v>
      </c>
      <c r="I106" s="34" t="s">
        <v>694</v>
      </c>
      <c r="J106" s="32" t="s">
        <v>381</v>
      </c>
      <c r="K106" s="70">
        <v>1</v>
      </c>
      <c r="L106" s="122" t="str">
        <f t="shared" si="1"/>
        <v>CLNT105</v>
      </c>
      <c r="N106" s="119" t="s">
        <v>1121</v>
      </c>
    </row>
    <row r="107" spans="1:14" s="8" customFormat="1" ht="33" customHeight="1" x14ac:dyDescent="0.2">
      <c r="A107" s="30">
        <v>1</v>
      </c>
      <c r="B107" s="31" t="s">
        <v>72</v>
      </c>
      <c r="C107" s="31" t="s">
        <v>123</v>
      </c>
      <c r="D107" s="33" t="s">
        <v>718</v>
      </c>
      <c r="E107" s="31" t="s">
        <v>186</v>
      </c>
      <c r="F107" s="32" t="s">
        <v>472</v>
      </c>
      <c r="G107" s="31" t="s">
        <v>724</v>
      </c>
      <c r="H107" s="49" t="s">
        <v>965</v>
      </c>
      <c r="I107" s="34" t="s">
        <v>694</v>
      </c>
      <c r="J107" s="32" t="s">
        <v>381</v>
      </c>
      <c r="K107" s="92"/>
      <c r="L107" s="122" t="str">
        <f t="shared" si="1"/>
        <v>CLNT106</v>
      </c>
      <c r="N107" s="119" t="s">
        <v>1122</v>
      </c>
    </row>
    <row r="108" spans="1:14" s="8" customFormat="1" ht="33" customHeight="1" x14ac:dyDescent="0.2">
      <c r="A108" s="30">
        <v>1</v>
      </c>
      <c r="B108" s="31" t="s">
        <v>185</v>
      </c>
      <c r="C108" s="31" t="s">
        <v>788</v>
      </c>
      <c r="D108" s="31" t="s">
        <v>178</v>
      </c>
      <c r="E108" s="31" t="s">
        <v>190</v>
      </c>
      <c r="F108" s="32" t="s">
        <v>252</v>
      </c>
      <c r="G108" s="31" t="s">
        <v>188</v>
      </c>
      <c r="H108" s="31" t="s">
        <v>866</v>
      </c>
      <c r="I108" s="31" t="s">
        <v>253</v>
      </c>
      <c r="J108" s="32" t="s">
        <v>254</v>
      </c>
      <c r="K108" s="74">
        <v>1</v>
      </c>
      <c r="L108" s="122" t="str">
        <f t="shared" si="1"/>
        <v>CLNT107</v>
      </c>
      <c r="N108" s="119" t="s">
        <v>1123</v>
      </c>
    </row>
    <row r="109" spans="1:14" s="8" customFormat="1" ht="33" customHeight="1" x14ac:dyDescent="0.2">
      <c r="A109" s="30">
        <v>1</v>
      </c>
      <c r="B109" s="31" t="s">
        <v>185</v>
      </c>
      <c r="C109" s="31" t="s">
        <v>788</v>
      </c>
      <c r="D109" s="31" t="s">
        <v>178</v>
      </c>
      <c r="E109" s="31" t="s">
        <v>186</v>
      </c>
      <c r="F109" s="32" t="s">
        <v>255</v>
      </c>
      <c r="G109" s="31" t="s">
        <v>256</v>
      </c>
      <c r="H109" s="31" t="s">
        <v>865</v>
      </c>
      <c r="I109" s="31" t="s">
        <v>253</v>
      </c>
      <c r="J109" s="32" t="s">
        <v>254</v>
      </c>
      <c r="K109" s="89"/>
      <c r="L109" s="122" t="str">
        <f t="shared" si="1"/>
        <v>CLNT108</v>
      </c>
      <c r="N109" s="119" t="s">
        <v>1124</v>
      </c>
    </row>
    <row r="110" spans="1:14" s="8" customFormat="1" ht="33" customHeight="1" x14ac:dyDescent="0.2">
      <c r="A110" s="30">
        <v>1</v>
      </c>
      <c r="B110" s="31" t="s">
        <v>534</v>
      </c>
      <c r="C110" s="34" t="s">
        <v>77</v>
      </c>
      <c r="D110" s="33" t="s">
        <v>77</v>
      </c>
      <c r="E110" s="31" t="s">
        <v>186</v>
      </c>
      <c r="F110" s="32" t="s">
        <v>467</v>
      </c>
      <c r="G110" s="31" t="s">
        <v>188</v>
      </c>
      <c r="H110" s="49" t="s">
        <v>960</v>
      </c>
      <c r="I110" s="31" t="s">
        <v>468</v>
      </c>
      <c r="J110" s="32" t="s">
        <v>469</v>
      </c>
      <c r="K110" s="100">
        <v>1</v>
      </c>
      <c r="L110" s="122" t="str">
        <f t="shared" si="1"/>
        <v>CLNT109</v>
      </c>
      <c r="N110" s="119" t="s">
        <v>1125</v>
      </c>
    </row>
    <row r="111" spans="1:14" s="8" customFormat="1" ht="33" customHeight="1" x14ac:dyDescent="0.2">
      <c r="A111" s="30">
        <v>1</v>
      </c>
      <c r="B111" s="31" t="s">
        <v>75</v>
      </c>
      <c r="C111" s="31" t="s">
        <v>119</v>
      </c>
      <c r="D111" s="33" t="s">
        <v>76</v>
      </c>
      <c r="E111" s="31" t="s">
        <v>190</v>
      </c>
      <c r="F111" s="32" t="s">
        <v>470</v>
      </c>
      <c r="G111" s="31" t="s">
        <v>312</v>
      </c>
      <c r="H111" s="49" t="s">
        <v>970</v>
      </c>
      <c r="I111" s="31" t="s">
        <v>605</v>
      </c>
      <c r="J111" s="32" t="s">
        <v>729</v>
      </c>
      <c r="K111" s="100">
        <v>1</v>
      </c>
      <c r="L111" s="122" t="str">
        <f t="shared" si="1"/>
        <v>CLNT110</v>
      </c>
      <c r="M111" s="8" t="s">
        <v>971</v>
      </c>
      <c r="N111" s="119" t="s">
        <v>1126</v>
      </c>
    </row>
  </sheetData>
  <dataValidations count="2">
    <dataValidation type="textLength" allowBlank="1" showInputMessage="1" showErrorMessage="1" errorTitle="Longitud excedida" error="Este valor debe tener 100 caracteres o menos." promptTitle="Tipo de datos: Texto." prompt="Longitud máxima: 100 caracteres." sqref="H89 H81 H65 H106 H84 H51">
      <formula1>0</formula1>
      <formula2>100</formula2>
    </dataValidation>
    <dataValidation allowBlank="1" showInputMessage="1" showErrorMessage="1" promptTitle="Tipo de datos: Búsqueda." prompt="El registro de Dirección ya debe existir en Direcciones  en Microsoft Dynamics CRM o en este archivo de origen." sqref="H58:H59 H56 H104"/>
  </dataValidations>
  <hyperlinks>
    <hyperlink ref="H2" r:id="rId1"/>
    <hyperlink ref="H7" r:id="rId2"/>
    <hyperlink ref="H8" r:id="rId3"/>
    <hyperlink ref="H9" r:id="rId4"/>
    <hyperlink ref="H11" r:id="rId5"/>
    <hyperlink ref="H24" r:id="rId6"/>
    <hyperlink ref="H29" r:id="rId7"/>
    <hyperlink ref="H22" r:id="rId8"/>
    <hyperlink ref="H43" r:id="rId9"/>
    <hyperlink ref="H46" r:id="rId10"/>
    <hyperlink ref="H47" r:id="rId11"/>
    <hyperlink ref="H48" r:id="rId12"/>
    <hyperlink ref="H49" r:id="rId13"/>
    <hyperlink ref="H95" r:id="rId14"/>
    <hyperlink ref="H66" r:id="rId15"/>
    <hyperlink ref="H58" r:id="rId16"/>
    <hyperlink ref="H56" r:id="rId17"/>
    <hyperlink ref="H59" r:id="rId18"/>
    <hyperlink ref="H71" r:id="rId19"/>
    <hyperlink ref="H73" r:id="rId20"/>
    <hyperlink ref="H76" r:id="rId21"/>
    <hyperlink ref="H89" r:id="rId22"/>
    <hyperlink ref="H88" r:id="rId23"/>
    <hyperlink ref="H74" r:id="rId24"/>
    <hyperlink ref="H70" r:id="rId25"/>
    <hyperlink ref="H67" r:id="rId26"/>
    <hyperlink ref="H102" r:id="rId27"/>
    <hyperlink ref="H52" r:id="rId28"/>
    <hyperlink ref="H104" r:id="rId29" display="mailto:ron.erese@247-inc.com"/>
    <hyperlink ref="H93" r:id="rId30"/>
    <hyperlink ref="H92" r:id="rId31"/>
    <hyperlink ref="H85" r:id="rId32"/>
    <hyperlink ref="H109" r:id="rId33"/>
    <hyperlink ref="H108" r:id="rId34"/>
    <hyperlink ref="H65" r:id="rId35"/>
    <hyperlink ref="H106" r:id="rId36"/>
    <hyperlink ref="H84" r:id="rId37"/>
    <hyperlink ref="H51" r:id="rId38"/>
    <hyperlink ref="H64" r:id="rId39"/>
    <hyperlink ref="H78" r:id="rId40"/>
    <hyperlink ref="H39" r:id="rId41"/>
    <hyperlink ref="H35" r:id="rId42"/>
    <hyperlink ref="H13" r:id="rId43" display="mailto:luis.caceres@bam.com.gt"/>
    <hyperlink ref="H14" r:id="rId44"/>
    <hyperlink ref="H91" r:id="rId45" display="mailto:glenda@tacticas.com"/>
    <hyperlink ref="H6" r:id="rId46"/>
    <hyperlink ref="H23" r:id="rId47"/>
    <hyperlink ref="H31" r:id="rId48"/>
    <hyperlink ref="H32" r:id="rId49"/>
    <hyperlink ref="H54" r:id="rId50"/>
    <hyperlink ref="H53" r:id="rId51"/>
    <hyperlink ref="H90" r:id="rId52"/>
    <hyperlink ref="H40" r:id="rId53"/>
    <hyperlink ref="H41" r:id="rId54"/>
    <hyperlink ref="H96" r:id="rId55" display="mailto:fjaar@grupoautocom.com"/>
    <hyperlink ref="H60" r:id="rId56"/>
    <hyperlink ref="H61" r:id="rId57"/>
    <hyperlink ref="H57" r:id="rId58"/>
    <hyperlink ref="H55" r:id="rId59"/>
    <hyperlink ref="H4" r:id="rId60"/>
    <hyperlink ref="H3" r:id="rId61"/>
    <hyperlink ref="H12" r:id="rId62"/>
    <hyperlink ref="H5" r:id="rId63"/>
    <hyperlink ref="H99" r:id="rId64"/>
    <hyperlink ref="H100" r:id="rId65"/>
    <hyperlink ref="H101" r:id="rId66"/>
    <hyperlink ref="H110" r:id="rId67"/>
    <hyperlink ref="H97" r:id="rId68"/>
    <hyperlink ref="H83" r:id="rId69"/>
    <hyperlink ref="H107" r:id="rId70"/>
    <hyperlink ref="H111" r:id="rId71"/>
    <hyperlink ref="H44" r:id="rId72" display="mailto:jorge2.ruiz@citi.com"/>
    <hyperlink ref="H34" r:id="rId73"/>
    <hyperlink ref="H17" r:id="rId74"/>
    <hyperlink ref="H18" r:id="rId75"/>
    <hyperlink ref="H21" r:id="rId76"/>
    <hyperlink ref="M21" r:id="rId77"/>
    <hyperlink ref="H25" r:id="rId78"/>
    <hyperlink ref="H36" r:id="rId79"/>
    <hyperlink ref="H33" r:id="rId80"/>
    <hyperlink ref="H42" r:id="rId81"/>
    <hyperlink ref="H50" r:id="rId82"/>
    <hyperlink ref="H63" r:id="rId83"/>
    <hyperlink ref="H15" r:id="rId84"/>
    <hyperlink ref="H37" r:id="rId85"/>
    <hyperlink ref="H38" r:id="rId86"/>
    <hyperlink ref="H69" r:id="rId87"/>
    <hyperlink ref="H68" r:id="rId88"/>
    <hyperlink ref="H62" r:id="rId89"/>
    <hyperlink ref="H77" r:id="rId90"/>
    <hyperlink ref="H94" r:id="rId91"/>
    <hyperlink ref="H105" r:id="rId92"/>
    <hyperlink ref="H86" r:id="rId93"/>
    <hyperlink ref="H87" r:id="rId94"/>
    <hyperlink ref="H80" r:id="rId95"/>
    <hyperlink ref="H79" r:id="rId96"/>
  </hyperlinks>
  <printOptions horizontalCentered="1" verticalCentered="1"/>
  <pageMargins left="0.25" right="0.25" top="0.75" bottom="0.75" header="0.3" footer="0.3"/>
  <pageSetup scale="55" orientation="landscape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N150"/>
  <sheetViews>
    <sheetView zoomScale="75" zoomScaleNormal="75" zoomScalePageLayoutView="75" workbookViewId="0">
      <selection sqref="A1:XFD1048576"/>
    </sheetView>
  </sheetViews>
  <sheetFormatPr baseColWidth="10" defaultColWidth="11.5" defaultRowHeight="14" x14ac:dyDescent="0.2"/>
  <cols>
    <col min="1" max="1" width="8.1640625" style="6" customWidth="1"/>
    <col min="2" max="2" width="29.1640625" style="6" hidden="1" customWidth="1"/>
    <col min="3" max="3" width="48.33203125" style="12" customWidth="1"/>
    <col min="4" max="4" width="40.5" style="1" customWidth="1"/>
    <col min="5" max="5" width="12.83203125" style="1" customWidth="1"/>
    <col min="6" max="6" width="32.5" style="12" customWidth="1"/>
    <col min="7" max="8" width="40.83203125" style="1" customWidth="1"/>
    <col min="9" max="9" width="41.33203125" style="12" customWidth="1"/>
    <col min="10" max="10" width="11.83203125" style="12" customWidth="1"/>
    <col min="11" max="11" width="34.33203125" style="15" hidden="1" customWidth="1"/>
    <col min="12" max="12" width="11.83203125" style="12" customWidth="1"/>
    <col min="13" max="13" width="27.33203125" style="1" customWidth="1"/>
    <col min="14" max="14" width="27.83203125" style="119" customWidth="1"/>
    <col min="15" max="16384" width="11.5" style="1"/>
  </cols>
  <sheetData>
    <row r="1" spans="1:14" ht="22.5" customHeight="1" x14ac:dyDescent="0.2">
      <c r="A1" s="40" t="s">
        <v>10</v>
      </c>
      <c r="B1" s="116" t="s">
        <v>11</v>
      </c>
      <c r="C1" s="117" t="s">
        <v>665</v>
      </c>
      <c r="D1" s="117" t="s">
        <v>666</v>
      </c>
      <c r="E1" s="117" t="s">
        <v>179</v>
      </c>
      <c r="F1" s="117" t="s">
        <v>180</v>
      </c>
      <c r="G1" s="117" t="s">
        <v>181</v>
      </c>
      <c r="H1" s="116" t="s">
        <v>1015</v>
      </c>
      <c r="I1" s="117" t="s">
        <v>182</v>
      </c>
      <c r="J1" s="118" t="s">
        <v>183</v>
      </c>
      <c r="L1" s="118" t="s">
        <v>1016</v>
      </c>
    </row>
    <row r="2" spans="1:14" s="8" customFormat="1" ht="33" customHeight="1" x14ac:dyDescent="0.2">
      <c r="A2" s="30">
        <v>1</v>
      </c>
      <c r="B2" s="31" t="s">
        <v>185</v>
      </c>
      <c r="C2" s="31" t="s">
        <v>45</v>
      </c>
      <c r="D2" s="31" t="s">
        <v>45</v>
      </c>
      <c r="E2" s="31" t="s">
        <v>244</v>
      </c>
      <c r="F2" s="32" t="s">
        <v>245</v>
      </c>
      <c r="G2" s="31" t="s">
        <v>203</v>
      </c>
      <c r="H2" s="31" t="s">
        <v>818</v>
      </c>
      <c r="I2" s="34" t="s">
        <v>246</v>
      </c>
      <c r="J2" s="32" t="s">
        <v>247</v>
      </c>
      <c r="K2" s="74">
        <v>1</v>
      </c>
      <c r="L2" s="32" t="str">
        <f>CONCATENATE("CLNT",N2)</f>
        <v>CLNT111</v>
      </c>
      <c r="N2" s="120" t="s">
        <v>1127</v>
      </c>
    </row>
    <row r="3" spans="1:14" s="8" customFormat="1" ht="33" customHeight="1" x14ac:dyDescent="0.2">
      <c r="A3" s="30">
        <v>1</v>
      </c>
      <c r="B3" s="31" t="s">
        <v>185</v>
      </c>
      <c r="C3" s="31" t="s">
        <v>45</v>
      </c>
      <c r="D3" s="31" t="s">
        <v>45</v>
      </c>
      <c r="E3" s="31" t="s">
        <v>186</v>
      </c>
      <c r="F3" s="32" t="s">
        <v>248</v>
      </c>
      <c r="G3" s="31" t="s">
        <v>238</v>
      </c>
      <c r="H3" s="31" t="s">
        <v>819</v>
      </c>
      <c r="I3" s="34" t="s">
        <v>246</v>
      </c>
      <c r="J3" s="32" t="s">
        <v>247</v>
      </c>
      <c r="K3" s="89"/>
      <c r="L3" s="32" t="str">
        <f t="shared" ref="L3:L66" si="0">CONCATENATE("CLNT",N3)</f>
        <v>CLNT112</v>
      </c>
      <c r="N3" s="120" t="s">
        <v>1128</v>
      </c>
    </row>
    <row r="4" spans="1:14" s="8" customFormat="1" ht="33" customHeight="1" x14ac:dyDescent="0.2">
      <c r="A4" s="30">
        <v>1</v>
      </c>
      <c r="B4" s="31" t="s">
        <v>185</v>
      </c>
      <c r="C4" s="31" t="s">
        <v>161</v>
      </c>
      <c r="D4" s="31" t="s">
        <v>160</v>
      </c>
      <c r="E4" s="31" t="s">
        <v>186</v>
      </c>
      <c r="F4" s="32" t="s">
        <v>249</v>
      </c>
      <c r="G4" s="31" t="s">
        <v>203</v>
      </c>
      <c r="H4" s="49" t="s">
        <v>886</v>
      </c>
      <c r="I4" s="31" t="s">
        <v>250</v>
      </c>
      <c r="J4" s="32" t="s">
        <v>251</v>
      </c>
      <c r="K4" s="91">
        <v>1</v>
      </c>
      <c r="L4" s="32" t="str">
        <f t="shared" si="0"/>
        <v>CLNT113</v>
      </c>
      <c r="N4" s="120" t="s">
        <v>1129</v>
      </c>
    </row>
    <row r="5" spans="1:14" s="8" customFormat="1" ht="53.25" customHeight="1" x14ac:dyDescent="0.15">
      <c r="A5" s="28">
        <v>1</v>
      </c>
      <c r="B5" s="31" t="s">
        <v>73</v>
      </c>
      <c r="C5" s="31" t="s">
        <v>497</v>
      </c>
      <c r="D5" s="38" t="s">
        <v>609</v>
      </c>
      <c r="E5" s="31" t="s">
        <v>220</v>
      </c>
      <c r="F5" s="32" t="s">
        <v>498</v>
      </c>
      <c r="G5" s="31" t="s">
        <v>499</v>
      </c>
      <c r="H5" s="49" t="s">
        <v>920</v>
      </c>
      <c r="I5" s="31" t="s">
        <v>500</v>
      </c>
      <c r="J5" s="32" t="s">
        <v>501</v>
      </c>
      <c r="K5" s="97"/>
      <c r="L5" s="32" t="str">
        <f t="shared" si="0"/>
        <v>CLNT114</v>
      </c>
      <c r="N5" s="120" t="s">
        <v>1130</v>
      </c>
    </row>
    <row r="6" spans="1:14" s="8" customFormat="1" ht="33" customHeight="1" x14ac:dyDescent="0.15">
      <c r="A6" s="30">
        <v>1</v>
      </c>
      <c r="B6" s="31" t="s">
        <v>16</v>
      </c>
      <c r="C6" s="31" t="s">
        <v>165</v>
      </c>
      <c r="D6" s="33" t="s">
        <v>165</v>
      </c>
      <c r="E6" s="31" t="s">
        <v>220</v>
      </c>
      <c r="F6" s="32" t="s">
        <v>397</v>
      </c>
      <c r="G6" s="31" t="s">
        <v>203</v>
      </c>
      <c r="H6" s="31" t="s">
        <v>820</v>
      </c>
      <c r="I6" s="31" t="s">
        <v>398</v>
      </c>
      <c r="J6" s="32" t="s">
        <v>399</v>
      </c>
      <c r="K6" s="86">
        <v>1</v>
      </c>
      <c r="L6" s="32" t="str">
        <f t="shared" si="0"/>
        <v>CLNT115</v>
      </c>
      <c r="N6" s="120" t="s">
        <v>1131</v>
      </c>
    </row>
    <row r="7" spans="1:14" s="8" customFormat="1" ht="33" customHeight="1" x14ac:dyDescent="0.15">
      <c r="A7" s="30">
        <v>1</v>
      </c>
      <c r="B7" s="31" t="s">
        <v>16</v>
      </c>
      <c r="C7" s="31" t="s">
        <v>165</v>
      </c>
      <c r="D7" s="33" t="s">
        <v>165</v>
      </c>
      <c r="E7" s="31" t="s">
        <v>186</v>
      </c>
      <c r="F7" s="32" t="s">
        <v>400</v>
      </c>
      <c r="G7" s="31" t="s">
        <v>401</v>
      </c>
      <c r="H7" s="31" t="s">
        <v>821</v>
      </c>
      <c r="I7" s="31" t="s">
        <v>398</v>
      </c>
      <c r="J7" s="32" t="s">
        <v>399</v>
      </c>
      <c r="K7" s="69"/>
      <c r="L7" s="32" t="str">
        <f t="shared" si="0"/>
        <v>CLNT116</v>
      </c>
      <c r="N7" s="120" t="s">
        <v>1132</v>
      </c>
    </row>
    <row r="8" spans="1:14" s="8" customFormat="1" ht="33" customHeight="1" x14ac:dyDescent="0.2">
      <c r="A8" s="30">
        <v>1</v>
      </c>
      <c r="B8" s="31" t="s">
        <v>185</v>
      </c>
      <c r="C8" s="31" t="s">
        <v>58</v>
      </c>
      <c r="D8" s="31" t="s">
        <v>59</v>
      </c>
      <c r="E8" s="31" t="s">
        <v>244</v>
      </c>
      <c r="F8" s="32" t="s">
        <v>257</v>
      </c>
      <c r="G8" s="31" t="s">
        <v>203</v>
      </c>
      <c r="H8" s="49" t="s">
        <v>957</v>
      </c>
      <c r="I8" s="34" t="s">
        <v>258</v>
      </c>
      <c r="J8" s="32" t="s">
        <v>728</v>
      </c>
      <c r="K8" s="74">
        <v>1</v>
      </c>
      <c r="L8" s="32" t="str">
        <f t="shared" si="0"/>
        <v>CLNT117</v>
      </c>
      <c r="N8" s="120" t="s">
        <v>1133</v>
      </c>
    </row>
    <row r="9" spans="1:14" s="8" customFormat="1" ht="33" customHeight="1" x14ac:dyDescent="0.2">
      <c r="A9" s="30">
        <v>1</v>
      </c>
      <c r="B9" s="31" t="s">
        <v>185</v>
      </c>
      <c r="C9" s="31" t="s">
        <v>58</v>
      </c>
      <c r="D9" s="31" t="s">
        <v>59</v>
      </c>
      <c r="E9" s="31" t="s">
        <v>190</v>
      </c>
      <c r="F9" s="32" t="s">
        <v>590</v>
      </c>
      <c r="G9" s="31" t="s">
        <v>365</v>
      </c>
      <c r="H9" s="49" t="s">
        <v>956</v>
      </c>
      <c r="I9" s="34" t="s">
        <v>258</v>
      </c>
      <c r="J9" s="32" t="s">
        <v>728</v>
      </c>
      <c r="K9" s="22"/>
      <c r="L9" s="32" t="str">
        <f t="shared" si="0"/>
        <v>CLNT118</v>
      </c>
      <c r="N9" s="120" t="s">
        <v>1134</v>
      </c>
    </row>
    <row r="10" spans="1:14" s="8" customFormat="1" ht="33" customHeight="1" x14ac:dyDescent="0.2">
      <c r="A10" s="30">
        <v>1</v>
      </c>
      <c r="B10" s="31" t="s">
        <v>185</v>
      </c>
      <c r="C10" s="31" t="s">
        <v>58</v>
      </c>
      <c r="D10" s="31" t="s">
        <v>59</v>
      </c>
      <c r="E10" s="31" t="s">
        <v>244</v>
      </c>
      <c r="F10" s="32" t="s">
        <v>627</v>
      </c>
      <c r="G10" s="31" t="s">
        <v>626</v>
      </c>
      <c r="H10" s="49" t="s">
        <v>958</v>
      </c>
      <c r="I10" s="34" t="s">
        <v>258</v>
      </c>
      <c r="J10" s="32" t="s">
        <v>728</v>
      </c>
      <c r="K10" s="89"/>
      <c r="L10" s="32" t="str">
        <f t="shared" si="0"/>
        <v>CLNT119</v>
      </c>
      <c r="N10" s="120" t="s">
        <v>1135</v>
      </c>
    </row>
    <row r="11" spans="1:14" s="8" customFormat="1" ht="33" customHeight="1" x14ac:dyDescent="0.2">
      <c r="A11" s="30">
        <v>1</v>
      </c>
      <c r="B11" s="31" t="s">
        <v>185</v>
      </c>
      <c r="C11" s="31" t="s">
        <v>12</v>
      </c>
      <c r="D11" s="31" t="s">
        <v>12</v>
      </c>
      <c r="E11" s="31" t="s">
        <v>186</v>
      </c>
      <c r="F11" s="32" t="s">
        <v>261</v>
      </c>
      <c r="G11" s="31" t="s">
        <v>203</v>
      </c>
      <c r="H11" s="31" t="s">
        <v>813</v>
      </c>
      <c r="I11" s="31" t="s">
        <v>262</v>
      </c>
      <c r="J11" s="32" t="s">
        <v>263</v>
      </c>
      <c r="K11" s="74">
        <v>1</v>
      </c>
      <c r="L11" s="32" t="str">
        <f t="shared" si="0"/>
        <v>CLNT120</v>
      </c>
      <c r="N11" s="120" t="s">
        <v>1136</v>
      </c>
    </row>
    <row r="12" spans="1:14" s="8" customFormat="1" ht="33" customHeight="1" x14ac:dyDescent="0.2">
      <c r="A12" s="30">
        <v>1</v>
      </c>
      <c r="B12" s="31" t="s">
        <v>185</v>
      </c>
      <c r="C12" s="31" t="s">
        <v>12</v>
      </c>
      <c r="D12" s="31" t="s">
        <v>12</v>
      </c>
      <c r="E12" s="31" t="s">
        <v>186</v>
      </c>
      <c r="F12" s="32" t="s">
        <v>264</v>
      </c>
      <c r="G12" s="31" t="s">
        <v>265</v>
      </c>
      <c r="H12" s="31" t="s">
        <v>814</v>
      </c>
      <c r="I12" s="31" t="s">
        <v>262</v>
      </c>
      <c r="J12" s="32" t="s">
        <v>263</v>
      </c>
      <c r="K12" s="89"/>
      <c r="L12" s="32" t="str">
        <f t="shared" si="0"/>
        <v>CLNT121</v>
      </c>
      <c r="N12" s="120" t="s">
        <v>1137</v>
      </c>
    </row>
    <row r="13" spans="1:14" s="8" customFormat="1" ht="33" customHeight="1" x14ac:dyDescent="0.15">
      <c r="A13" s="30">
        <v>1</v>
      </c>
      <c r="B13" s="31" t="s">
        <v>533</v>
      </c>
      <c r="C13" s="31" t="s">
        <v>97</v>
      </c>
      <c r="D13" s="33" t="s">
        <v>112</v>
      </c>
      <c r="E13" s="31" t="s">
        <v>220</v>
      </c>
      <c r="F13" s="32" t="s">
        <v>557</v>
      </c>
      <c r="G13" s="31" t="s">
        <v>203</v>
      </c>
      <c r="H13" s="49" t="s">
        <v>959</v>
      </c>
      <c r="I13" s="31" t="s">
        <v>554</v>
      </c>
      <c r="J13" s="32" t="s">
        <v>555</v>
      </c>
      <c r="K13" s="86"/>
      <c r="L13" s="32" t="str">
        <f t="shared" si="0"/>
        <v>CLNT122</v>
      </c>
      <c r="N13" s="120" t="s">
        <v>1138</v>
      </c>
    </row>
    <row r="14" spans="1:14" s="8" customFormat="1" ht="33" customHeight="1" x14ac:dyDescent="0.15">
      <c r="A14" s="30">
        <v>1</v>
      </c>
      <c r="B14" s="31" t="s">
        <v>533</v>
      </c>
      <c r="C14" s="31" t="s">
        <v>97</v>
      </c>
      <c r="D14" s="33" t="s">
        <v>112</v>
      </c>
      <c r="E14" s="31" t="s">
        <v>190</v>
      </c>
      <c r="F14" s="32" t="s">
        <v>553</v>
      </c>
      <c r="G14" s="31" t="s">
        <v>556</v>
      </c>
      <c r="H14" s="31" t="s">
        <v>846</v>
      </c>
      <c r="I14" s="31" t="s">
        <v>554</v>
      </c>
      <c r="J14" s="32" t="s">
        <v>555</v>
      </c>
      <c r="K14" s="18">
        <v>1</v>
      </c>
      <c r="L14" s="32" t="str">
        <f t="shared" si="0"/>
        <v>CLNT123</v>
      </c>
      <c r="N14" s="120" t="s">
        <v>1139</v>
      </c>
    </row>
    <row r="15" spans="1:14" s="8" customFormat="1" ht="33" customHeight="1" x14ac:dyDescent="0.15">
      <c r="A15" s="30">
        <v>1</v>
      </c>
      <c r="B15" s="31" t="s">
        <v>533</v>
      </c>
      <c r="C15" s="31" t="s">
        <v>97</v>
      </c>
      <c r="D15" s="33" t="s">
        <v>112</v>
      </c>
      <c r="E15" s="31" t="s">
        <v>244</v>
      </c>
      <c r="F15" s="32" t="s">
        <v>473</v>
      </c>
      <c r="G15" s="31" t="s">
        <v>332</v>
      </c>
      <c r="H15" s="31" t="s">
        <v>845</v>
      </c>
      <c r="I15" s="31" t="s">
        <v>554</v>
      </c>
      <c r="J15" s="32" t="s">
        <v>555</v>
      </c>
      <c r="K15" s="69"/>
      <c r="L15" s="32" t="str">
        <f t="shared" si="0"/>
        <v>CLNT124</v>
      </c>
      <c r="N15" s="120" t="s">
        <v>1140</v>
      </c>
    </row>
    <row r="16" spans="1:14" s="8" customFormat="1" ht="33" customHeight="1" x14ac:dyDescent="0.2">
      <c r="A16" s="30">
        <v>1</v>
      </c>
      <c r="B16" s="31" t="s">
        <v>185</v>
      </c>
      <c r="C16" s="31" t="s">
        <v>26</v>
      </c>
      <c r="D16" s="39" t="s">
        <v>26</v>
      </c>
      <c r="E16" s="31" t="s">
        <v>190</v>
      </c>
      <c r="F16" s="32" t="s">
        <v>259</v>
      </c>
      <c r="G16" s="31" t="s">
        <v>203</v>
      </c>
      <c r="H16" s="31" t="s">
        <v>867</v>
      </c>
      <c r="I16" s="34" t="s">
        <v>695</v>
      </c>
      <c r="J16" s="32" t="s">
        <v>260</v>
      </c>
      <c r="K16" s="91">
        <v>1</v>
      </c>
      <c r="L16" s="32" t="str">
        <f t="shared" si="0"/>
        <v>CLNT125</v>
      </c>
      <c r="N16" s="120" t="s">
        <v>1141</v>
      </c>
    </row>
    <row r="17" spans="1:14" s="8" customFormat="1" ht="33" customHeight="1" x14ac:dyDescent="0.15">
      <c r="A17" s="29">
        <v>1</v>
      </c>
      <c r="B17" s="31" t="s">
        <v>79</v>
      </c>
      <c r="C17" s="31" t="s">
        <v>5</v>
      </c>
      <c r="D17" s="36" t="s">
        <v>137</v>
      </c>
      <c r="E17" s="31" t="s">
        <v>190</v>
      </c>
      <c r="F17" s="32" t="s">
        <v>518</v>
      </c>
      <c r="G17" s="31" t="s">
        <v>519</v>
      </c>
      <c r="H17" s="31" t="s">
        <v>868</v>
      </c>
      <c r="I17" s="31" t="s">
        <v>520</v>
      </c>
      <c r="J17" s="32" t="s">
        <v>521</v>
      </c>
      <c r="K17" s="98">
        <v>1</v>
      </c>
      <c r="L17" s="32" t="str">
        <f t="shared" si="0"/>
        <v>CLNT126</v>
      </c>
      <c r="N17" s="120" t="s">
        <v>1142</v>
      </c>
    </row>
    <row r="18" spans="1:14" s="8" customFormat="1" ht="33" customHeight="1" x14ac:dyDescent="0.15">
      <c r="A18" s="29">
        <v>1</v>
      </c>
      <c r="B18" s="31" t="s">
        <v>79</v>
      </c>
      <c r="C18" s="31" t="s">
        <v>5</v>
      </c>
      <c r="D18" s="36" t="s">
        <v>137</v>
      </c>
      <c r="E18" s="31" t="s">
        <v>522</v>
      </c>
      <c r="F18" s="32" t="s">
        <v>523</v>
      </c>
      <c r="G18" s="31" t="s">
        <v>488</v>
      </c>
      <c r="H18" s="49" t="s">
        <v>1003</v>
      </c>
      <c r="I18" s="31" t="s">
        <v>520</v>
      </c>
      <c r="J18" s="32" t="s">
        <v>521</v>
      </c>
      <c r="K18" s="95"/>
      <c r="L18" s="32" t="str">
        <f t="shared" si="0"/>
        <v>CLNT127</v>
      </c>
      <c r="N18" s="120" t="s">
        <v>1143</v>
      </c>
    </row>
    <row r="19" spans="1:14" s="8" customFormat="1" ht="33" customHeight="1" x14ac:dyDescent="0.15">
      <c r="A19" s="30">
        <v>1</v>
      </c>
      <c r="B19" s="31" t="s">
        <v>74</v>
      </c>
      <c r="C19" s="31" t="s">
        <v>1</v>
      </c>
      <c r="D19" s="36" t="s">
        <v>174</v>
      </c>
      <c r="E19" s="31" t="s">
        <v>190</v>
      </c>
      <c r="F19" s="32" t="s">
        <v>646</v>
      </c>
      <c r="G19" s="31" t="s">
        <v>203</v>
      </c>
      <c r="H19" s="49" t="s">
        <v>947</v>
      </c>
      <c r="I19" s="31" t="s">
        <v>525</v>
      </c>
      <c r="J19" s="32" t="s">
        <v>526</v>
      </c>
      <c r="K19" s="98"/>
      <c r="L19" s="32" t="str">
        <f t="shared" si="0"/>
        <v>CLNT128</v>
      </c>
      <c r="M19" s="8" t="s">
        <v>948</v>
      </c>
      <c r="N19" s="120" t="s">
        <v>1144</v>
      </c>
    </row>
    <row r="20" spans="1:14" s="8" customFormat="1" ht="37.5" customHeight="1" x14ac:dyDescent="0.15">
      <c r="A20" s="29">
        <v>1</v>
      </c>
      <c r="B20" s="31" t="s">
        <v>74</v>
      </c>
      <c r="C20" s="31" t="s">
        <v>1</v>
      </c>
      <c r="D20" s="36" t="s">
        <v>174</v>
      </c>
      <c r="E20" s="31" t="s">
        <v>459</v>
      </c>
      <c r="F20" s="32" t="s">
        <v>524</v>
      </c>
      <c r="G20" s="31" t="s">
        <v>406</v>
      </c>
      <c r="H20" s="31" t="s">
        <v>827</v>
      </c>
      <c r="I20" s="31" t="s">
        <v>525</v>
      </c>
      <c r="J20" s="32" t="s">
        <v>526</v>
      </c>
      <c r="K20" s="95">
        <v>1</v>
      </c>
      <c r="L20" s="32" t="str">
        <f t="shared" si="0"/>
        <v>CLNT129</v>
      </c>
      <c r="N20" s="120" t="s">
        <v>1145</v>
      </c>
    </row>
    <row r="21" spans="1:14" s="8" customFormat="1" ht="40.5" customHeight="1" x14ac:dyDescent="0.2">
      <c r="A21" s="30">
        <v>2</v>
      </c>
      <c r="B21" s="31" t="s">
        <v>185</v>
      </c>
      <c r="C21" s="31" t="s">
        <v>8</v>
      </c>
      <c r="D21" s="31" t="s">
        <v>662</v>
      </c>
      <c r="E21" s="31" t="s">
        <v>195</v>
      </c>
      <c r="F21" s="32" t="s">
        <v>270</v>
      </c>
      <c r="G21" s="31" t="s">
        <v>203</v>
      </c>
      <c r="H21" s="49" t="s">
        <v>1004</v>
      </c>
      <c r="I21" s="31" t="s">
        <v>564</v>
      </c>
      <c r="J21" s="32" t="s">
        <v>271</v>
      </c>
      <c r="K21" s="91">
        <v>1</v>
      </c>
      <c r="L21" s="32" t="str">
        <f t="shared" si="0"/>
        <v>CLNT130</v>
      </c>
      <c r="N21" s="120" t="s">
        <v>1146</v>
      </c>
    </row>
    <row r="22" spans="1:14" s="8" customFormat="1" ht="33" customHeight="1" x14ac:dyDescent="0.15">
      <c r="A22" s="30">
        <v>1</v>
      </c>
      <c r="B22" s="31" t="s">
        <v>70</v>
      </c>
      <c r="C22" s="31" t="s">
        <v>142</v>
      </c>
      <c r="D22" s="33" t="s">
        <v>143</v>
      </c>
      <c r="E22" s="31" t="s">
        <v>190</v>
      </c>
      <c r="F22" s="32" t="s">
        <v>476</v>
      </c>
      <c r="G22" s="31" t="s">
        <v>203</v>
      </c>
      <c r="H22" s="49" t="s">
        <v>887</v>
      </c>
      <c r="I22" s="31" t="s">
        <v>475</v>
      </c>
      <c r="J22" s="32" t="s">
        <v>882</v>
      </c>
      <c r="K22" s="86"/>
      <c r="L22" s="32" t="str">
        <f t="shared" si="0"/>
        <v>CLNT131</v>
      </c>
      <c r="N22" s="120" t="s">
        <v>1147</v>
      </c>
    </row>
    <row r="23" spans="1:14" s="8" customFormat="1" ht="33" customHeight="1" x14ac:dyDescent="0.15">
      <c r="A23" s="30">
        <v>1</v>
      </c>
      <c r="B23" s="31" t="s">
        <v>70</v>
      </c>
      <c r="C23" s="31" t="s">
        <v>142</v>
      </c>
      <c r="D23" s="33" t="s">
        <v>143</v>
      </c>
      <c r="E23" s="31" t="s">
        <v>190</v>
      </c>
      <c r="F23" s="32" t="s">
        <v>474</v>
      </c>
      <c r="G23" s="31" t="s">
        <v>332</v>
      </c>
      <c r="H23" s="31" t="s">
        <v>862</v>
      </c>
      <c r="I23" s="31" t="s">
        <v>475</v>
      </c>
      <c r="J23" s="32" t="s">
        <v>882</v>
      </c>
      <c r="K23" s="69">
        <v>1</v>
      </c>
      <c r="L23" s="32" t="str">
        <f t="shared" si="0"/>
        <v>CLNT132</v>
      </c>
      <c r="N23" s="120" t="s">
        <v>1148</v>
      </c>
    </row>
    <row r="24" spans="1:14" s="8" customFormat="1" ht="33" customHeight="1" x14ac:dyDescent="0.2">
      <c r="A24" s="30">
        <v>2</v>
      </c>
      <c r="B24" s="31" t="s">
        <v>185</v>
      </c>
      <c r="C24" s="31" t="s">
        <v>57</v>
      </c>
      <c r="D24" s="31" t="s">
        <v>56</v>
      </c>
      <c r="E24" s="31" t="s">
        <v>244</v>
      </c>
      <c r="F24" s="32" t="s">
        <v>272</v>
      </c>
      <c r="G24" s="31" t="s">
        <v>203</v>
      </c>
      <c r="H24" s="31" t="s">
        <v>824</v>
      </c>
      <c r="I24" s="34" t="s">
        <v>273</v>
      </c>
      <c r="J24" s="32" t="s">
        <v>274</v>
      </c>
      <c r="K24" s="74">
        <v>1</v>
      </c>
      <c r="L24" s="32" t="str">
        <f t="shared" si="0"/>
        <v>CLNT133</v>
      </c>
      <c r="N24" s="120" t="s">
        <v>1149</v>
      </c>
    </row>
    <row r="25" spans="1:14" s="8" customFormat="1" ht="33" customHeight="1" x14ac:dyDescent="0.2">
      <c r="A25" s="30">
        <v>1</v>
      </c>
      <c r="B25" s="31" t="s">
        <v>185</v>
      </c>
      <c r="C25" s="31" t="s">
        <v>57</v>
      </c>
      <c r="D25" s="31" t="s">
        <v>56</v>
      </c>
      <c r="E25" s="31" t="s">
        <v>195</v>
      </c>
      <c r="F25" s="32" t="s">
        <v>628</v>
      </c>
      <c r="G25" s="31" t="s">
        <v>197</v>
      </c>
      <c r="H25" s="31" t="s">
        <v>823</v>
      </c>
      <c r="I25" s="34" t="s">
        <v>273</v>
      </c>
      <c r="J25" s="32" t="s">
        <v>274</v>
      </c>
      <c r="K25" s="89"/>
      <c r="L25" s="32" t="str">
        <f t="shared" si="0"/>
        <v>CLNT134</v>
      </c>
      <c r="N25" s="120" t="s">
        <v>1150</v>
      </c>
    </row>
    <row r="26" spans="1:14" s="8" customFormat="1" ht="33" customHeight="1" x14ac:dyDescent="0.15">
      <c r="A26" s="29">
        <v>1</v>
      </c>
      <c r="B26" s="31" t="s">
        <v>78</v>
      </c>
      <c r="C26" s="31" t="s">
        <v>2</v>
      </c>
      <c r="D26" s="36" t="s">
        <v>132</v>
      </c>
      <c r="E26" s="31" t="s">
        <v>459</v>
      </c>
      <c r="F26" s="32" t="s">
        <v>527</v>
      </c>
      <c r="G26" s="31" t="s">
        <v>528</v>
      </c>
      <c r="H26" s="31" t="s">
        <v>825</v>
      </c>
      <c r="I26" s="31" t="s">
        <v>529</v>
      </c>
      <c r="J26" s="32" t="s">
        <v>530</v>
      </c>
      <c r="K26" s="98">
        <v>1</v>
      </c>
      <c r="L26" s="32" t="str">
        <f t="shared" si="0"/>
        <v>CLNT135</v>
      </c>
      <c r="N26" s="120" t="s">
        <v>1151</v>
      </c>
    </row>
    <row r="27" spans="1:14" s="8" customFormat="1" ht="33" customHeight="1" x14ac:dyDescent="0.15">
      <c r="A27" s="29">
        <v>1</v>
      </c>
      <c r="B27" s="31" t="s">
        <v>78</v>
      </c>
      <c r="C27" s="31" t="s">
        <v>2</v>
      </c>
      <c r="D27" s="36" t="s">
        <v>132</v>
      </c>
      <c r="E27" s="31" t="s">
        <v>244</v>
      </c>
      <c r="F27" s="32" t="s">
        <v>531</v>
      </c>
      <c r="G27" s="31" t="s">
        <v>532</v>
      </c>
      <c r="H27" s="31" t="s">
        <v>826</v>
      </c>
      <c r="I27" s="31" t="s">
        <v>529</v>
      </c>
      <c r="J27" s="32" t="s">
        <v>530</v>
      </c>
      <c r="K27" s="95"/>
      <c r="L27" s="32" t="str">
        <f t="shared" si="0"/>
        <v>CLNT136</v>
      </c>
      <c r="N27" s="120" t="s">
        <v>1152</v>
      </c>
    </row>
    <row r="28" spans="1:14" s="8" customFormat="1" ht="45.75" customHeight="1" x14ac:dyDescent="0.2">
      <c r="A28" s="30">
        <v>1</v>
      </c>
      <c r="B28" s="31" t="s">
        <v>308</v>
      </c>
      <c r="C28" s="31" t="s">
        <v>28</v>
      </c>
      <c r="D28" s="39" t="s">
        <v>27</v>
      </c>
      <c r="E28" s="31" t="s">
        <v>195</v>
      </c>
      <c r="F28" s="32" t="s">
        <v>309</v>
      </c>
      <c r="G28" s="31" t="s">
        <v>310</v>
      </c>
      <c r="H28" s="31" t="s">
        <v>851</v>
      </c>
      <c r="I28" s="34" t="s">
        <v>696</v>
      </c>
      <c r="J28" s="32" t="s">
        <v>260</v>
      </c>
      <c r="K28" s="74">
        <v>1</v>
      </c>
      <c r="L28" s="32" t="str">
        <f t="shared" si="0"/>
        <v>CLNT137</v>
      </c>
      <c r="N28" s="120" t="s">
        <v>1153</v>
      </c>
    </row>
    <row r="29" spans="1:14" s="8" customFormat="1" ht="45.75" customHeight="1" x14ac:dyDescent="0.2">
      <c r="A29" s="30">
        <v>1</v>
      </c>
      <c r="B29" s="31" t="s">
        <v>311</v>
      </c>
      <c r="C29" s="31" t="s">
        <v>28</v>
      </c>
      <c r="D29" s="39" t="s">
        <v>27</v>
      </c>
      <c r="E29" s="31" t="s">
        <v>190</v>
      </c>
      <c r="F29" s="32" t="s">
        <v>565</v>
      </c>
      <c r="G29" s="31" t="s">
        <v>312</v>
      </c>
      <c r="H29" s="31" t="s">
        <v>850</v>
      </c>
      <c r="I29" s="34" t="s">
        <v>696</v>
      </c>
      <c r="J29" s="32" t="s">
        <v>260</v>
      </c>
      <c r="K29" s="22"/>
      <c r="L29" s="32" t="str">
        <f t="shared" si="0"/>
        <v>CLNT138</v>
      </c>
      <c r="N29" s="120" t="s">
        <v>1154</v>
      </c>
    </row>
    <row r="30" spans="1:14" s="8" customFormat="1" ht="44.25" customHeight="1" x14ac:dyDescent="0.2">
      <c r="A30" s="30">
        <v>1</v>
      </c>
      <c r="B30" s="31" t="s">
        <v>278</v>
      </c>
      <c r="C30" s="31" t="s">
        <v>28</v>
      </c>
      <c r="D30" s="39" t="s">
        <v>27</v>
      </c>
      <c r="E30" s="31" t="s">
        <v>186</v>
      </c>
      <c r="F30" s="32" t="s">
        <v>632</v>
      </c>
      <c r="G30" s="31" t="s">
        <v>633</v>
      </c>
      <c r="H30" s="31" t="s">
        <v>851</v>
      </c>
      <c r="I30" s="34" t="s">
        <v>696</v>
      </c>
      <c r="J30" s="32" t="s">
        <v>260</v>
      </c>
      <c r="K30" s="89"/>
      <c r="L30" s="32" t="str">
        <f t="shared" si="0"/>
        <v>CLNT139</v>
      </c>
      <c r="N30" s="120" t="s">
        <v>1155</v>
      </c>
    </row>
    <row r="31" spans="1:14" s="8" customFormat="1" ht="33" customHeight="1" x14ac:dyDescent="0.2">
      <c r="A31" s="30">
        <v>1</v>
      </c>
      <c r="B31" s="31" t="s">
        <v>185</v>
      </c>
      <c r="C31" s="31" t="s">
        <v>146</v>
      </c>
      <c r="D31" s="31" t="s">
        <v>146</v>
      </c>
      <c r="E31" s="31" t="s">
        <v>186</v>
      </c>
      <c r="F31" s="32" t="s">
        <v>297</v>
      </c>
      <c r="G31" s="31" t="s">
        <v>203</v>
      </c>
      <c r="H31" s="31" t="s">
        <v>831</v>
      </c>
      <c r="I31" s="31" t="s">
        <v>298</v>
      </c>
      <c r="J31" s="32" t="s">
        <v>299</v>
      </c>
      <c r="K31" s="91">
        <v>1</v>
      </c>
      <c r="L31" s="32" t="str">
        <f t="shared" si="0"/>
        <v>CLNT140</v>
      </c>
      <c r="N31" s="120" t="s">
        <v>1156</v>
      </c>
    </row>
    <row r="32" spans="1:14" s="8" customFormat="1" ht="33" customHeight="1" x14ac:dyDescent="0.15">
      <c r="A32" s="28">
        <v>1</v>
      </c>
      <c r="B32" s="31" t="s">
        <v>18</v>
      </c>
      <c r="C32" s="31" t="s">
        <v>3</v>
      </c>
      <c r="D32" s="36" t="s">
        <v>133</v>
      </c>
      <c r="E32" s="31" t="s">
        <v>244</v>
      </c>
      <c r="F32" s="32" t="s">
        <v>513</v>
      </c>
      <c r="G32" s="31" t="s">
        <v>203</v>
      </c>
      <c r="H32" s="49" t="s">
        <v>991</v>
      </c>
      <c r="I32" s="31" t="s">
        <v>514</v>
      </c>
      <c r="J32" s="32" t="s">
        <v>515</v>
      </c>
      <c r="K32" s="98">
        <v>1</v>
      </c>
      <c r="L32" s="32" t="str">
        <f t="shared" si="0"/>
        <v>CLNT141</v>
      </c>
      <c r="N32" s="120" t="s">
        <v>1157</v>
      </c>
    </row>
    <row r="33" spans="1:14" s="8" customFormat="1" ht="33" customHeight="1" x14ac:dyDescent="0.15">
      <c r="A33" s="29">
        <v>1</v>
      </c>
      <c r="B33" s="31" t="s">
        <v>18</v>
      </c>
      <c r="C33" s="31" t="s">
        <v>3</v>
      </c>
      <c r="D33" s="36" t="s">
        <v>133</v>
      </c>
      <c r="E33" s="31" t="s">
        <v>244</v>
      </c>
      <c r="F33" s="32" t="s">
        <v>516</v>
      </c>
      <c r="G33" s="31" t="s">
        <v>517</v>
      </c>
      <c r="H33" s="31" t="s">
        <v>830</v>
      </c>
      <c r="I33" s="31" t="s">
        <v>514</v>
      </c>
      <c r="J33" s="32" t="s">
        <v>515</v>
      </c>
      <c r="K33" s="95"/>
      <c r="L33" s="32" t="str">
        <f t="shared" si="0"/>
        <v>CLNT142</v>
      </c>
      <c r="N33" s="120" t="s">
        <v>1158</v>
      </c>
    </row>
    <row r="34" spans="1:14" s="8" customFormat="1" ht="33" customHeight="1" x14ac:dyDescent="0.15">
      <c r="A34" s="30">
        <v>1</v>
      </c>
      <c r="B34" s="31" t="s">
        <v>18</v>
      </c>
      <c r="C34" s="31" t="s">
        <v>91</v>
      </c>
      <c r="D34" s="33" t="s">
        <v>92</v>
      </c>
      <c r="E34" s="31" t="s">
        <v>190</v>
      </c>
      <c r="F34" s="32" t="s">
        <v>402</v>
      </c>
      <c r="G34" s="31" t="s">
        <v>332</v>
      </c>
      <c r="H34" s="31" t="s">
        <v>776</v>
      </c>
      <c r="I34" s="31" t="s">
        <v>403</v>
      </c>
      <c r="J34" s="32" t="s">
        <v>404</v>
      </c>
      <c r="K34" s="86">
        <v>1</v>
      </c>
      <c r="L34" s="32" t="str">
        <f t="shared" si="0"/>
        <v>CLNT143</v>
      </c>
      <c r="N34" s="120" t="s">
        <v>1159</v>
      </c>
    </row>
    <row r="35" spans="1:14" s="8" customFormat="1" ht="33" customHeight="1" x14ac:dyDescent="0.15">
      <c r="A35" s="30">
        <v>1</v>
      </c>
      <c r="B35" s="31" t="s">
        <v>18</v>
      </c>
      <c r="C35" s="31" t="s">
        <v>91</v>
      </c>
      <c r="D35" s="33" t="s">
        <v>92</v>
      </c>
      <c r="E35" s="31" t="s">
        <v>244</v>
      </c>
      <c r="F35" s="32" t="s">
        <v>405</v>
      </c>
      <c r="G35" s="31" t="s">
        <v>406</v>
      </c>
      <c r="H35" s="31" t="s">
        <v>777</v>
      </c>
      <c r="I35" s="31" t="s">
        <v>403</v>
      </c>
      <c r="J35" s="32" t="s">
        <v>404</v>
      </c>
      <c r="K35" s="69"/>
      <c r="L35" s="32" t="str">
        <f t="shared" si="0"/>
        <v>CLNT144</v>
      </c>
      <c r="N35" s="120" t="s">
        <v>1160</v>
      </c>
    </row>
    <row r="36" spans="1:14" s="8" customFormat="1" ht="33" customHeight="1" x14ac:dyDescent="0.15">
      <c r="A36" s="30">
        <v>1</v>
      </c>
      <c r="B36" s="31" t="s">
        <v>15</v>
      </c>
      <c r="C36" s="31" t="s">
        <v>118</v>
      </c>
      <c r="D36" s="33" t="s">
        <v>664</v>
      </c>
      <c r="E36" s="31" t="s">
        <v>190</v>
      </c>
      <c r="F36" s="32" t="s">
        <v>410</v>
      </c>
      <c r="G36" s="31" t="s">
        <v>369</v>
      </c>
      <c r="H36" s="31" t="s">
        <v>1010</v>
      </c>
      <c r="I36" s="31" t="s">
        <v>408</v>
      </c>
      <c r="J36" s="32" t="s">
        <v>409</v>
      </c>
      <c r="K36" s="98"/>
      <c r="L36" s="32" t="str">
        <f t="shared" si="0"/>
        <v>CLNT145</v>
      </c>
      <c r="N36" s="120" t="s">
        <v>1161</v>
      </c>
    </row>
    <row r="37" spans="1:14" s="8" customFormat="1" ht="33" customHeight="1" x14ac:dyDescent="0.15">
      <c r="A37" s="30">
        <v>1</v>
      </c>
      <c r="B37" s="31" t="s">
        <v>15</v>
      </c>
      <c r="C37" s="31" t="s">
        <v>118</v>
      </c>
      <c r="D37" s="33" t="s">
        <v>664</v>
      </c>
      <c r="E37" s="31" t="s">
        <v>190</v>
      </c>
      <c r="F37" s="32" t="s">
        <v>407</v>
      </c>
      <c r="G37" s="31" t="s">
        <v>651</v>
      </c>
      <c r="H37" s="31" t="s">
        <v>860</v>
      </c>
      <c r="I37" s="31" t="s">
        <v>408</v>
      </c>
      <c r="J37" s="32" t="s">
        <v>409</v>
      </c>
      <c r="K37" s="16">
        <v>1</v>
      </c>
      <c r="L37" s="32" t="str">
        <f t="shared" si="0"/>
        <v>CLNT146</v>
      </c>
      <c r="N37" s="120" t="s">
        <v>1162</v>
      </c>
    </row>
    <row r="38" spans="1:14" s="8" customFormat="1" ht="33" customHeight="1" x14ac:dyDescent="0.15">
      <c r="A38" s="30">
        <v>1</v>
      </c>
      <c r="B38" s="31" t="s">
        <v>15</v>
      </c>
      <c r="C38" s="31" t="s">
        <v>118</v>
      </c>
      <c r="D38" s="33" t="s">
        <v>664</v>
      </c>
      <c r="E38" s="31" t="s">
        <v>220</v>
      </c>
      <c r="F38" s="32" t="s">
        <v>411</v>
      </c>
      <c r="G38" s="31" t="s">
        <v>737</v>
      </c>
      <c r="H38" s="31" t="s">
        <v>859</v>
      </c>
      <c r="I38" s="31" t="s">
        <v>408</v>
      </c>
      <c r="J38" s="32" t="s">
        <v>409</v>
      </c>
      <c r="K38" s="95"/>
      <c r="L38" s="32" t="str">
        <f t="shared" si="0"/>
        <v>CLNT147</v>
      </c>
      <c r="N38" s="120" t="s">
        <v>1163</v>
      </c>
    </row>
    <row r="39" spans="1:14" s="8" customFormat="1" ht="33" customHeight="1" x14ac:dyDescent="0.2">
      <c r="A39" s="30">
        <v>1</v>
      </c>
      <c r="B39" s="31" t="s">
        <v>185</v>
      </c>
      <c r="C39" s="31" t="s">
        <v>67</v>
      </c>
      <c r="D39" s="31" t="s">
        <v>67</v>
      </c>
      <c r="E39" s="31" t="s">
        <v>244</v>
      </c>
      <c r="F39" s="32" t="s">
        <v>284</v>
      </c>
      <c r="G39" s="31" t="s">
        <v>285</v>
      </c>
      <c r="H39" s="49" t="s">
        <v>931</v>
      </c>
      <c r="I39" s="34" t="s">
        <v>697</v>
      </c>
      <c r="J39" s="32" t="s">
        <v>286</v>
      </c>
      <c r="K39" s="91">
        <v>1</v>
      </c>
      <c r="L39" s="32" t="str">
        <f t="shared" si="0"/>
        <v>CLNT148</v>
      </c>
      <c r="N39" s="120" t="s">
        <v>1164</v>
      </c>
    </row>
    <row r="40" spans="1:14" s="8" customFormat="1" ht="33" customHeight="1" x14ac:dyDescent="0.2">
      <c r="A40" s="30">
        <v>1</v>
      </c>
      <c r="B40" s="31" t="s">
        <v>185</v>
      </c>
      <c r="C40" s="31" t="s">
        <v>641</v>
      </c>
      <c r="D40" s="33" t="s">
        <v>642</v>
      </c>
      <c r="E40" s="31" t="s">
        <v>190</v>
      </c>
      <c r="F40" s="32" t="s">
        <v>643</v>
      </c>
      <c r="G40" s="31" t="s">
        <v>312</v>
      </c>
      <c r="H40" s="49" t="s">
        <v>910</v>
      </c>
      <c r="I40" s="34" t="s">
        <v>698</v>
      </c>
      <c r="J40" s="32" t="s">
        <v>644</v>
      </c>
      <c r="K40" s="74">
        <v>1</v>
      </c>
      <c r="L40" s="32" t="str">
        <f t="shared" si="0"/>
        <v>CLNT149</v>
      </c>
      <c r="N40" s="120" t="s">
        <v>1165</v>
      </c>
    </row>
    <row r="41" spans="1:14" s="8" customFormat="1" ht="33" customHeight="1" x14ac:dyDescent="0.2">
      <c r="A41" s="30">
        <v>1</v>
      </c>
      <c r="B41" s="31" t="s">
        <v>185</v>
      </c>
      <c r="C41" s="31" t="s">
        <v>641</v>
      </c>
      <c r="D41" s="33" t="s">
        <v>642</v>
      </c>
      <c r="E41" s="31" t="s">
        <v>321</v>
      </c>
      <c r="F41" s="32" t="s">
        <v>645</v>
      </c>
      <c r="G41" s="31" t="s">
        <v>197</v>
      </c>
      <c r="H41" s="49" t="s">
        <v>909</v>
      </c>
      <c r="I41" s="34" t="s">
        <v>698</v>
      </c>
      <c r="J41" s="32" t="s">
        <v>644</v>
      </c>
      <c r="K41" s="89"/>
      <c r="L41" s="32" t="str">
        <f t="shared" si="0"/>
        <v>CLNT150</v>
      </c>
      <c r="N41" s="120" t="s">
        <v>1166</v>
      </c>
    </row>
    <row r="42" spans="1:14" s="8" customFormat="1" ht="33" customHeight="1" x14ac:dyDescent="0.15">
      <c r="A42" s="30">
        <v>1</v>
      </c>
      <c r="B42" s="31" t="s">
        <v>21</v>
      </c>
      <c r="C42" s="31" t="s">
        <v>99</v>
      </c>
      <c r="D42" s="33" t="s">
        <v>100</v>
      </c>
      <c r="E42" s="31" t="s">
        <v>190</v>
      </c>
      <c r="F42" s="32" t="s">
        <v>412</v>
      </c>
      <c r="G42" s="31" t="s">
        <v>203</v>
      </c>
      <c r="H42" s="31" t="s">
        <v>815</v>
      </c>
      <c r="I42" s="31" t="s">
        <v>413</v>
      </c>
      <c r="J42" s="32" t="s">
        <v>414</v>
      </c>
      <c r="K42" s="86">
        <v>1</v>
      </c>
      <c r="L42" s="32" t="str">
        <f t="shared" si="0"/>
        <v>CLNT151</v>
      </c>
      <c r="N42" s="120" t="s">
        <v>1167</v>
      </c>
    </row>
    <row r="43" spans="1:14" s="8" customFormat="1" ht="33" customHeight="1" x14ac:dyDescent="0.2">
      <c r="A43" s="30">
        <v>1</v>
      </c>
      <c r="B43" s="31" t="s">
        <v>21</v>
      </c>
      <c r="C43" s="31" t="s">
        <v>99</v>
      </c>
      <c r="D43" s="33" t="s">
        <v>100</v>
      </c>
      <c r="E43" s="31" t="s">
        <v>195</v>
      </c>
      <c r="F43" s="32" t="s">
        <v>415</v>
      </c>
      <c r="G43" s="31" t="s">
        <v>197</v>
      </c>
      <c r="H43" s="111" t="s">
        <v>932</v>
      </c>
      <c r="I43" s="31" t="s">
        <v>413</v>
      </c>
      <c r="J43" s="32" t="s">
        <v>414</v>
      </c>
      <c r="K43" s="95"/>
      <c r="L43" s="32" t="str">
        <f t="shared" si="0"/>
        <v>CLNT152</v>
      </c>
      <c r="N43" s="120" t="s">
        <v>1168</v>
      </c>
    </row>
    <row r="44" spans="1:14" s="8" customFormat="1" ht="33" customHeight="1" x14ac:dyDescent="0.2">
      <c r="A44" s="30">
        <v>1</v>
      </c>
      <c r="B44" s="31" t="s">
        <v>185</v>
      </c>
      <c r="C44" s="31" t="s">
        <v>50</v>
      </c>
      <c r="D44" s="31" t="s">
        <v>157</v>
      </c>
      <c r="E44" s="31" t="s">
        <v>186</v>
      </c>
      <c r="F44" s="32" t="s">
        <v>287</v>
      </c>
      <c r="G44" s="31" t="s">
        <v>203</v>
      </c>
      <c r="H44" s="31" t="s">
        <v>822</v>
      </c>
      <c r="I44" s="31" t="s">
        <v>755</v>
      </c>
      <c r="J44" s="32" t="s">
        <v>730</v>
      </c>
      <c r="K44" s="112">
        <v>1</v>
      </c>
      <c r="L44" s="32" t="str">
        <f t="shared" si="0"/>
        <v>CLNT153</v>
      </c>
      <c r="N44" s="120" t="s">
        <v>1169</v>
      </c>
    </row>
    <row r="45" spans="1:14" s="8" customFormat="1" ht="33" customHeight="1" x14ac:dyDescent="0.15">
      <c r="A45" s="30">
        <v>1</v>
      </c>
      <c r="B45" s="31" t="s">
        <v>23</v>
      </c>
      <c r="C45" s="31" t="s">
        <v>109</v>
      </c>
      <c r="D45" s="31" t="s">
        <v>109</v>
      </c>
      <c r="E45" s="31" t="s">
        <v>186</v>
      </c>
      <c r="F45" s="32" t="s">
        <v>549</v>
      </c>
      <c r="G45" s="31" t="s">
        <v>312</v>
      </c>
      <c r="H45" s="31" t="s">
        <v>875</v>
      </c>
      <c r="I45" s="31" t="s">
        <v>551</v>
      </c>
      <c r="J45" s="32" t="s">
        <v>552</v>
      </c>
      <c r="K45" s="86">
        <v>1</v>
      </c>
      <c r="L45" s="32" t="str">
        <f t="shared" si="0"/>
        <v>CLNT154</v>
      </c>
      <c r="N45" s="120" t="s">
        <v>1170</v>
      </c>
    </row>
    <row r="46" spans="1:14" s="8" customFormat="1" ht="33" customHeight="1" x14ac:dyDescent="0.15">
      <c r="A46" s="30">
        <v>1</v>
      </c>
      <c r="B46" s="31" t="s">
        <v>23</v>
      </c>
      <c r="C46" s="31" t="s">
        <v>109</v>
      </c>
      <c r="D46" s="31" t="s">
        <v>109</v>
      </c>
      <c r="E46" s="31" t="s">
        <v>321</v>
      </c>
      <c r="F46" s="32" t="s">
        <v>550</v>
      </c>
      <c r="G46" s="31" t="s">
        <v>332</v>
      </c>
      <c r="H46" s="31" t="s">
        <v>874</v>
      </c>
      <c r="I46" s="31" t="s">
        <v>551</v>
      </c>
      <c r="J46" s="32" t="s">
        <v>552</v>
      </c>
      <c r="K46" s="69"/>
      <c r="L46" s="32" t="str">
        <f t="shared" si="0"/>
        <v>CLNT155</v>
      </c>
      <c r="N46" s="120" t="s">
        <v>1171</v>
      </c>
    </row>
    <row r="47" spans="1:14" s="8" customFormat="1" ht="33" customHeight="1" x14ac:dyDescent="0.15">
      <c r="A47" s="26">
        <v>1</v>
      </c>
      <c r="B47" s="31" t="s">
        <v>73</v>
      </c>
      <c r="C47" s="31" t="s">
        <v>493</v>
      </c>
      <c r="D47" s="36" t="s">
        <v>134</v>
      </c>
      <c r="E47" s="31" t="s">
        <v>186</v>
      </c>
      <c r="F47" s="32" t="s">
        <v>494</v>
      </c>
      <c r="G47" s="31" t="s">
        <v>203</v>
      </c>
      <c r="H47" s="49" t="s">
        <v>921</v>
      </c>
      <c r="I47" s="31" t="s">
        <v>495</v>
      </c>
      <c r="J47" s="32" t="s">
        <v>496</v>
      </c>
      <c r="K47" s="97">
        <v>1</v>
      </c>
      <c r="L47" s="32" t="str">
        <f t="shared" si="0"/>
        <v>CLNT156</v>
      </c>
      <c r="M47" s="8" t="s">
        <v>922</v>
      </c>
      <c r="N47" s="120" t="s">
        <v>1172</v>
      </c>
    </row>
    <row r="48" spans="1:14" s="8" customFormat="1" ht="33" customHeight="1" x14ac:dyDescent="0.15">
      <c r="A48" s="30">
        <v>1</v>
      </c>
      <c r="B48" s="31" t="s">
        <v>533</v>
      </c>
      <c r="C48" s="31" t="s">
        <v>103</v>
      </c>
      <c r="D48" s="36" t="s">
        <v>103</v>
      </c>
      <c r="E48" s="31" t="s">
        <v>220</v>
      </c>
      <c r="F48" s="32" t="s">
        <v>575</v>
      </c>
      <c r="G48" s="31" t="s">
        <v>576</v>
      </c>
      <c r="H48" s="49" t="s">
        <v>955</v>
      </c>
      <c r="I48" s="34" t="s">
        <v>699</v>
      </c>
      <c r="J48" s="32" t="s">
        <v>577</v>
      </c>
      <c r="K48" s="86"/>
      <c r="L48" s="32" t="str">
        <f t="shared" si="0"/>
        <v>CLNT157</v>
      </c>
      <c r="N48" s="120" t="s">
        <v>1173</v>
      </c>
    </row>
    <row r="49" spans="1:14" s="8" customFormat="1" ht="38.25" customHeight="1" x14ac:dyDescent="0.15">
      <c r="A49" s="30">
        <v>1</v>
      </c>
      <c r="B49" s="31" t="s">
        <v>533</v>
      </c>
      <c r="C49" s="31" t="s">
        <v>103</v>
      </c>
      <c r="D49" s="36" t="s">
        <v>103</v>
      </c>
      <c r="E49" s="31" t="s">
        <v>190</v>
      </c>
      <c r="F49" s="32" t="s">
        <v>417</v>
      </c>
      <c r="G49" s="31" t="s">
        <v>418</v>
      </c>
      <c r="H49" s="49" t="s">
        <v>954</v>
      </c>
      <c r="I49" s="34" t="s">
        <v>699</v>
      </c>
      <c r="J49" s="32" t="s">
        <v>577</v>
      </c>
      <c r="K49" s="18"/>
      <c r="L49" s="32" t="str">
        <f t="shared" si="0"/>
        <v>CLNT158</v>
      </c>
      <c r="N49" s="120" t="s">
        <v>1174</v>
      </c>
    </row>
    <row r="50" spans="1:14" s="8" customFormat="1" ht="33" customHeight="1" x14ac:dyDescent="0.15">
      <c r="A50" s="30">
        <v>1</v>
      </c>
      <c r="B50" s="31" t="s">
        <v>533</v>
      </c>
      <c r="C50" s="31" t="s">
        <v>103</v>
      </c>
      <c r="D50" s="36" t="s">
        <v>103</v>
      </c>
      <c r="E50" s="31" t="s">
        <v>190</v>
      </c>
      <c r="F50" s="32" t="s">
        <v>416</v>
      </c>
      <c r="G50" s="31" t="s">
        <v>613</v>
      </c>
      <c r="H50" s="31" t="s">
        <v>833</v>
      </c>
      <c r="I50" s="34" t="s">
        <v>699</v>
      </c>
      <c r="J50" s="32" t="s">
        <v>577</v>
      </c>
      <c r="K50" s="69">
        <v>1</v>
      </c>
      <c r="L50" s="32" t="str">
        <f t="shared" si="0"/>
        <v>CLNT159</v>
      </c>
      <c r="N50" s="120" t="s">
        <v>1175</v>
      </c>
    </row>
    <row r="51" spans="1:14" s="8" customFormat="1" ht="33" customHeight="1" x14ac:dyDescent="0.2">
      <c r="A51" s="30">
        <v>1</v>
      </c>
      <c r="B51" s="31" t="s">
        <v>185</v>
      </c>
      <c r="C51" s="31" t="s">
        <v>38</v>
      </c>
      <c r="D51" s="31" t="s">
        <v>39</v>
      </c>
      <c r="E51" s="31" t="s">
        <v>244</v>
      </c>
      <c r="F51" s="32" t="s">
        <v>288</v>
      </c>
      <c r="G51" s="31" t="s">
        <v>203</v>
      </c>
      <c r="H51" s="31" t="s">
        <v>834</v>
      </c>
      <c r="I51" s="34" t="s">
        <v>700</v>
      </c>
      <c r="J51" s="32" t="s">
        <v>289</v>
      </c>
      <c r="K51" s="91">
        <v>1</v>
      </c>
      <c r="L51" s="32" t="str">
        <f t="shared" si="0"/>
        <v>CLNT160</v>
      </c>
      <c r="N51" s="120" t="s">
        <v>1176</v>
      </c>
    </row>
    <row r="52" spans="1:14" s="8" customFormat="1" ht="33" customHeight="1" x14ac:dyDescent="0.2">
      <c r="A52" s="30">
        <v>1</v>
      </c>
      <c r="B52" s="31" t="s">
        <v>185</v>
      </c>
      <c r="C52" s="31" t="s">
        <v>29</v>
      </c>
      <c r="D52" s="31" t="s">
        <v>29</v>
      </c>
      <c r="E52" s="31" t="s">
        <v>190</v>
      </c>
      <c r="F52" s="32" t="s">
        <v>290</v>
      </c>
      <c r="G52" s="31" t="s">
        <v>203</v>
      </c>
      <c r="H52" s="31" t="s">
        <v>835</v>
      </c>
      <c r="I52" s="31" t="s">
        <v>291</v>
      </c>
      <c r="J52" s="32" t="s">
        <v>292</v>
      </c>
      <c r="K52" s="74">
        <v>1</v>
      </c>
      <c r="L52" s="32" t="str">
        <f t="shared" si="0"/>
        <v>CLNT161</v>
      </c>
      <c r="N52" s="120" t="s">
        <v>1177</v>
      </c>
    </row>
    <row r="53" spans="1:14" s="8" customFormat="1" ht="33" customHeight="1" x14ac:dyDescent="0.2">
      <c r="A53" s="30">
        <v>1</v>
      </c>
      <c r="B53" s="31" t="s">
        <v>185</v>
      </c>
      <c r="C53" s="31" t="s">
        <v>29</v>
      </c>
      <c r="D53" s="31" t="s">
        <v>29</v>
      </c>
      <c r="E53" s="31" t="s">
        <v>195</v>
      </c>
      <c r="F53" s="32" t="s">
        <v>293</v>
      </c>
      <c r="G53" s="31" t="s">
        <v>197</v>
      </c>
      <c r="H53" s="31" t="s">
        <v>836</v>
      </c>
      <c r="I53" s="31" t="s">
        <v>291</v>
      </c>
      <c r="J53" s="32" t="s">
        <v>292</v>
      </c>
      <c r="K53" s="89"/>
      <c r="L53" s="32" t="str">
        <f t="shared" si="0"/>
        <v>CLNT162</v>
      </c>
      <c r="N53" s="120" t="s">
        <v>1178</v>
      </c>
    </row>
    <row r="54" spans="1:14" s="8" customFormat="1" ht="45" customHeight="1" x14ac:dyDescent="0.2">
      <c r="A54" s="30">
        <v>1</v>
      </c>
      <c r="B54" s="31" t="s">
        <v>185</v>
      </c>
      <c r="C54" s="31" t="s">
        <v>66</v>
      </c>
      <c r="D54" s="31" t="s">
        <v>176</v>
      </c>
      <c r="E54" s="31" t="s">
        <v>244</v>
      </c>
      <c r="F54" s="32" t="s">
        <v>294</v>
      </c>
      <c r="G54" s="31" t="s">
        <v>203</v>
      </c>
      <c r="H54" s="31" t="s">
        <v>837</v>
      </c>
      <c r="I54" s="34" t="s">
        <v>701</v>
      </c>
      <c r="J54" s="32" t="s">
        <v>295</v>
      </c>
      <c r="K54" s="74">
        <v>1</v>
      </c>
      <c r="L54" s="32" t="str">
        <f t="shared" si="0"/>
        <v>CLNT163</v>
      </c>
      <c r="N54" s="120" t="s">
        <v>1179</v>
      </c>
    </row>
    <row r="55" spans="1:14" s="8" customFormat="1" ht="33" customHeight="1" x14ac:dyDescent="0.2">
      <c r="A55" s="30">
        <v>1</v>
      </c>
      <c r="B55" s="31" t="s">
        <v>185</v>
      </c>
      <c r="C55" s="31" t="s">
        <v>66</v>
      </c>
      <c r="D55" s="31" t="s">
        <v>176</v>
      </c>
      <c r="E55" s="31" t="s">
        <v>195</v>
      </c>
      <c r="F55" s="32" t="s">
        <v>296</v>
      </c>
      <c r="G55" s="31" t="s">
        <v>197</v>
      </c>
      <c r="H55" s="31" t="s">
        <v>838</v>
      </c>
      <c r="I55" s="34" t="s">
        <v>701</v>
      </c>
      <c r="J55" s="32" t="s">
        <v>295</v>
      </c>
      <c r="K55" s="89"/>
      <c r="L55" s="32" t="str">
        <f t="shared" si="0"/>
        <v>CLNT164</v>
      </c>
      <c r="N55" s="120" t="s">
        <v>1180</v>
      </c>
    </row>
    <row r="56" spans="1:14" s="8" customFormat="1" ht="33" customHeight="1" x14ac:dyDescent="0.2">
      <c r="A56" s="30">
        <v>1</v>
      </c>
      <c r="B56" s="31" t="s">
        <v>185</v>
      </c>
      <c r="C56" s="31" t="s">
        <v>1008</v>
      </c>
      <c r="D56" s="32" t="s">
        <v>663</v>
      </c>
      <c r="E56" s="31" t="s">
        <v>190</v>
      </c>
      <c r="F56" s="32" t="s">
        <v>313</v>
      </c>
      <c r="G56" s="31" t="s">
        <v>203</v>
      </c>
      <c r="H56" s="31" t="s">
        <v>839</v>
      </c>
      <c r="I56" s="34" t="s">
        <v>702</v>
      </c>
      <c r="J56" s="32" t="s">
        <v>314</v>
      </c>
      <c r="K56" s="74">
        <v>1</v>
      </c>
      <c r="L56" s="32" t="str">
        <f t="shared" si="0"/>
        <v>CLNT165</v>
      </c>
      <c r="N56" s="120" t="s">
        <v>1181</v>
      </c>
    </row>
    <row r="57" spans="1:14" s="8" customFormat="1" ht="33" customHeight="1" x14ac:dyDescent="0.2">
      <c r="A57" s="30">
        <v>1</v>
      </c>
      <c r="B57" s="31" t="s">
        <v>185</v>
      </c>
      <c r="C57" s="31" t="s">
        <v>1008</v>
      </c>
      <c r="D57" s="32" t="s">
        <v>663</v>
      </c>
      <c r="E57" s="31" t="s">
        <v>186</v>
      </c>
      <c r="F57" s="32" t="s">
        <v>315</v>
      </c>
      <c r="G57" s="31" t="s">
        <v>238</v>
      </c>
      <c r="H57" s="31" t="s">
        <v>840</v>
      </c>
      <c r="I57" s="34" t="s">
        <v>702</v>
      </c>
      <c r="J57" s="32" t="s">
        <v>314</v>
      </c>
      <c r="K57" s="89"/>
      <c r="L57" s="32" t="str">
        <f t="shared" si="0"/>
        <v>CLNT166</v>
      </c>
      <c r="N57" s="120" t="s">
        <v>1182</v>
      </c>
    </row>
    <row r="58" spans="1:14" s="8" customFormat="1" ht="33" customHeight="1" x14ac:dyDescent="0.2">
      <c r="A58" s="30">
        <v>1</v>
      </c>
      <c r="B58" s="31" t="s">
        <v>185</v>
      </c>
      <c r="C58" s="31" t="s">
        <v>43</v>
      </c>
      <c r="D58" s="31" t="s">
        <v>68</v>
      </c>
      <c r="E58" s="31" t="s">
        <v>190</v>
      </c>
      <c r="F58" s="32" t="s">
        <v>215</v>
      </c>
      <c r="G58" s="31" t="s">
        <v>188</v>
      </c>
      <c r="H58" s="31" t="s">
        <v>869</v>
      </c>
      <c r="I58" s="34" t="s">
        <v>216</v>
      </c>
      <c r="J58" s="32" t="s">
        <v>217</v>
      </c>
      <c r="K58" s="74">
        <v>1</v>
      </c>
      <c r="L58" s="32" t="str">
        <f t="shared" si="0"/>
        <v>CLNT167</v>
      </c>
      <c r="N58" s="120" t="s">
        <v>1183</v>
      </c>
    </row>
    <row r="59" spans="1:14" s="8" customFormat="1" ht="33" customHeight="1" x14ac:dyDescent="0.2">
      <c r="A59" s="30">
        <v>1</v>
      </c>
      <c r="B59" s="31" t="s">
        <v>185</v>
      </c>
      <c r="C59" s="31" t="s">
        <v>43</v>
      </c>
      <c r="D59" s="31" t="s">
        <v>68</v>
      </c>
      <c r="E59" s="31" t="s">
        <v>190</v>
      </c>
      <c r="F59" s="32" t="s">
        <v>218</v>
      </c>
      <c r="G59" s="31" t="s">
        <v>203</v>
      </c>
      <c r="H59" s="31" t="s">
        <v>870</v>
      </c>
      <c r="I59" s="34" t="s">
        <v>216</v>
      </c>
      <c r="J59" s="32" t="s">
        <v>217</v>
      </c>
      <c r="K59" s="22"/>
      <c r="L59" s="32" t="str">
        <f t="shared" si="0"/>
        <v>CLNT168</v>
      </c>
      <c r="N59" s="120" t="s">
        <v>1184</v>
      </c>
    </row>
    <row r="60" spans="1:14" s="8" customFormat="1" ht="33" customHeight="1" x14ac:dyDescent="0.2">
      <c r="A60" s="30">
        <v>1</v>
      </c>
      <c r="B60" s="31" t="s">
        <v>185</v>
      </c>
      <c r="C60" s="31" t="s">
        <v>43</v>
      </c>
      <c r="D60" s="31" t="s">
        <v>68</v>
      </c>
      <c r="E60" s="31" t="s">
        <v>195</v>
      </c>
      <c r="F60" s="32" t="s">
        <v>219</v>
      </c>
      <c r="G60" s="31" t="s">
        <v>197</v>
      </c>
      <c r="H60" s="31" t="s">
        <v>871</v>
      </c>
      <c r="I60" s="34" t="s">
        <v>216</v>
      </c>
      <c r="J60" s="32" t="s">
        <v>217</v>
      </c>
      <c r="K60" s="89"/>
      <c r="L60" s="32" t="str">
        <f t="shared" si="0"/>
        <v>CLNT169</v>
      </c>
      <c r="N60" s="120" t="s">
        <v>1185</v>
      </c>
    </row>
    <row r="61" spans="1:14" s="8" customFormat="1" ht="33" customHeight="1" x14ac:dyDescent="0.2">
      <c r="A61" s="30">
        <v>1</v>
      </c>
      <c r="B61" s="31" t="s">
        <v>185</v>
      </c>
      <c r="C61" s="31" t="s">
        <v>41</v>
      </c>
      <c r="D61" s="31" t="s">
        <v>42</v>
      </c>
      <c r="E61" s="31" t="s">
        <v>195</v>
      </c>
      <c r="F61" s="32" t="s">
        <v>323</v>
      </c>
      <c r="G61" s="31" t="s">
        <v>199</v>
      </c>
      <c r="H61" s="31" t="s">
        <v>844</v>
      </c>
      <c r="I61" s="34" t="s">
        <v>703</v>
      </c>
      <c r="J61" s="32" t="s">
        <v>591</v>
      </c>
      <c r="K61" s="74">
        <v>1</v>
      </c>
      <c r="L61" s="32" t="str">
        <f t="shared" si="0"/>
        <v>CLNT170</v>
      </c>
      <c r="N61" s="120" t="s">
        <v>1186</v>
      </c>
    </row>
    <row r="62" spans="1:14" s="8" customFormat="1" ht="33" customHeight="1" x14ac:dyDescent="0.2">
      <c r="A62" s="30">
        <v>1</v>
      </c>
      <c r="B62" s="31" t="s">
        <v>185</v>
      </c>
      <c r="C62" s="31" t="s">
        <v>41</v>
      </c>
      <c r="D62" s="31" t="s">
        <v>42</v>
      </c>
      <c r="E62" s="31" t="s">
        <v>190</v>
      </c>
      <c r="F62" s="32" t="s">
        <v>324</v>
      </c>
      <c r="G62" s="31" t="s">
        <v>211</v>
      </c>
      <c r="H62" s="31" t="s">
        <v>843</v>
      </c>
      <c r="I62" s="34" t="s">
        <v>703</v>
      </c>
      <c r="J62" s="32" t="s">
        <v>591</v>
      </c>
      <c r="K62" s="89"/>
      <c r="L62" s="32" t="str">
        <f t="shared" si="0"/>
        <v>CLNT171</v>
      </c>
      <c r="N62" s="120" t="s">
        <v>1187</v>
      </c>
    </row>
    <row r="63" spans="1:14" s="8" customFormat="1" ht="33" customHeight="1" x14ac:dyDescent="0.2">
      <c r="A63" s="30">
        <v>1</v>
      </c>
      <c r="B63" s="31" t="s">
        <v>185</v>
      </c>
      <c r="C63" s="31" t="s">
        <v>7</v>
      </c>
      <c r="D63" s="31" t="s">
        <v>55</v>
      </c>
      <c r="E63" s="31" t="s">
        <v>195</v>
      </c>
      <c r="F63" s="32" t="s">
        <v>305</v>
      </c>
      <c r="G63" s="31" t="s">
        <v>203</v>
      </c>
      <c r="H63" s="49" t="s">
        <v>941</v>
      </c>
      <c r="I63" s="34" t="s">
        <v>306</v>
      </c>
      <c r="J63" s="32" t="s">
        <v>307</v>
      </c>
      <c r="K63" s="91">
        <v>1</v>
      </c>
      <c r="L63" s="32" t="str">
        <f t="shared" si="0"/>
        <v>CLNT172</v>
      </c>
      <c r="N63" s="120" t="s">
        <v>1188</v>
      </c>
    </row>
    <row r="64" spans="1:14" s="8" customFormat="1" ht="33" customHeight="1" x14ac:dyDescent="0.15">
      <c r="A64" s="30">
        <v>1</v>
      </c>
      <c r="B64" s="31" t="s">
        <v>24</v>
      </c>
      <c r="C64" s="31" t="s">
        <v>111</v>
      </c>
      <c r="D64" s="33" t="s">
        <v>111</v>
      </c>
      <c r="E64" s="31" t="s">
        <v>186</v>
      </c>
      <c r="F64" s="32" t="s">
        <v>419</v>
      </c>
      <c r="G64" s="31" t="s">
        <v>332</v>
      </c>
      <c r="H64" s="31"/>
      <c r="I64" s="34" t="s">
        <v>719</v>
      </c>
      <c r="J64" s="32" t="s">
        <v>757</v>
      </c>
      <c r="K64" s="100">
        <v>1</v>
      </c>
      <c r="L64" s="32" t="str">
        <f t="shared" si="0"/>
        <v>CLNT173</v>
      </c>
      <c r="N64" s="120" t="s">
        <v>1189</v>
      </c>
    </row>
    <row r="65" spans="1:14" s="8" customFormat="1" ht="33" customHeight="1" x14ac:dyDescent="0.2">
      <c r="A65" s="30">
        <v>1</v>
      </c>
      <c r="B65" s="31" t="s">
        <v>185</v>
      </c>
      <c r="C65" s="31" t="s">
        <v>64</v>
      </c>
      <c r="D65" s="31" t="s">
        <v>65</v>
      </c>
      <c r="E65" s="31" t="s">
        <v>190</v>
      </c>
      <c r="F65" s="32" t="s">
        <v>266</v>
      </c>
      <c r="G65" s="31" t="s">
        <v>188</v>
      </c>
      <c r="H65" s="31" t="s">
        <v>848</v>
      </c>
      <c r="I65" s="34" t="s">
        <v>704</v>
      </c>
      <c r="J65" s="32" t="s">
        <v>267</v>
      </c>
      <c r="K65" s="74">
        <v>1</v>
      </c>
      <c r="L65" s="32" t="str">
        <f t="shared" si="0"/>
        <v>CLNT174</v>
      </c>
      <c r="N65" s="120" t="s">
        <v>1190</v>
      </c>
    </row>
    <row r="66" spans="1:14" s="8" customFormat="1" ht="33" customHeight="1" x14ac:dyDescent="0.2">
      <c r="A66" s="30">
        <v>1</v>
      </c>
      <c r="B66" s="31" t="s">
        <v>185</v>
      </c>
      <c r="C66" s="31" t="s">
        <v>64</v>
      </c>
      <c r="D66" s="31" t="s">
        <v>65</v>
      </c>
      <c r="E66" s="31" t="s">
        <v>186</v>
      </c>
      <c r="F66" s="32" t="s">
        <v>268</v>
      </c>
      <c r="G66" s="31" t="s">
        <v>203</v>
      </c>
      <c r="H66" s="31" t="s">
        <v>847</v>
      </c>
      <c r="I66" s="34" t="s">
        <v>704</v>
      </c>
      <c r="J66" s="32" t="s">
        <v>267</v>
      </c>
      <c r="K66" s="22"/>
      <c r="L66" s="32" t="str">
        <f t="shared" si="0"/>
        <v>CLNT175</v>
      </c>
      <c r="N66" s="120" t="s">
        <v>1191</v>
      </c>
    </row>
    <row r="67" spans="1:14" s="8" customFormat="1" ht="33" customHeight="1" x14ac:dyDescent="0.2">
      <c r="A67" s="30">
        <v>1</v>
      </c>
      <c r="B67" s="31" t="s">
        <v>185</v>
      </c>
      <c r="C67" s="31" t="s">
        <v>64</v>
      </c>
      <c r="D67" s="31" t="s">
        <v>65</v>
      </c>
      <c r="E67" s="31" t="s">
        <v>195</v>
      </c>
      <c r="F67" s="32" t="s">
        <v>269</v>
      </c>
      <c r="G67" s="31" t="s">
        <v>197</v>
      </c>
      <c r="H67" s="31" t="s">
        <v>849</v>
      </c>
      <c r="I67" s="34" t="s">
        <v>704</v>
      </c>
      <c r="J67" s="32" t="s">
        <v>267</v>
      </c>
      <c r="K67" s="89"/>
      <c r="L67" s="32" t="str">
        <f t="shared" ref="L67:L106" si="1">CONCATENATE("CLNT",N67)</f>
        <v>CLNT176</v>
      </c>
      <c r="N67" s="120" t="s">
        <v>1192</v>
      </c>
    </row>
    <row r="68" spans="1:14" s="8" customFormat="1" ht="33" customHeight="1" x14ac:dyDescent="0.2">
      <c r="A68" s="30">
        <v>1</v>
      </c>
      <c r="B68" s="31" t="s">
        <v>185</v>
      </c>
      <c r="C68" s="31" t="s">
        <v>842</v>
      </c>
      <c r="D68" s="31" t="s">
        <v>52</v>
      </c>
      <c r="E68" s="31" t="s">
        <v>186</v>
      </c>
      <c r="F68" s="32" t="s">
        <v>303</v>
      </c>
      <c r="G68" s="31" t="s">
        <v>203</v>
      </c>
      <c r="H68" s="31" t="s">
        <v>841</v>
      </c>
      <c r="I68" s="34" t="s">
        <v>705</v>
      </c>
      <c r="J68" s="32" t="s">
        <v>304</v>
      </c>
      <c r="K68" s="110">
        <v>1</v>
      </c>
      <c r="L68" s="32" t="str">
        <f t="shared" si="1"/>
        <v>CLNT177</v>
      </c>
      <c r="N68" s="120" t="s">
        <v>1193</v>
      </c>
    </row>
    <row r="69" spans="1:14" s="8" customFormat="1" ht="33" customHeight="1" x14ac:dyDescent="0.15">
      <c r="A69" s="30">
        <v>1</v>
      </c>
      <c r="B69" s="31" t="s">
        <v>17</v>
      </c>
      <c r="C69" s="31" t="s">
        <v>883</v>
      </c>
      <c r="D69" s="33" t="s">
        <v>82</v>
      </c>
      <c r="E69" s="31" t="s">
        <v>321</v>
      </c>
      <c r="F69" s="32" t="s">
        <v>423</v>
      </c>
      <c r="G69" s="31" t="s">
        <v>706</v>
      </c>
      <c r="H69" s="31" t="s">
        <v>855</v>
      </c>
      <c r="I69" s="34" t="s">
        <v>421</v>
      </c>
      <c r="J69" s="32" t="s">
        <v>422</v>
      </c>
      <c r="K69" s="70"/>
      <c r="L69" s="32" t="str">
        <f t="shared" si="1"/>
        <v>CLNT178</v>
      </c>
      <c r="N69" s="120" t="s">
        <v>1194</v>
      </c>
    </row>
    <row r="70" spans="1:14" s="8" customFormat="1" ht="33" customHeight="1" x14ac:dyDescent="0.15">
      <c r="A70" s="30">
        <v>1</v>
      </c>
      <c r="B70" s="31" t="s">
        <v>17</v>
      </c>
      <c r="C70" s="31" t="s">
        <v>883</v>
      </c>
      <c r="D70" s="33" t="s">
        <v>82</v>
      </c>
      <c r="E70" s="31" t="s">
        <v>321</v>
      </c>
      <c r="F70" s="32" t="s">
        <v>420</v>
      </c>
      <c r="G70" s="31" t="s">
        <v>706</v>
      </c>
      <c r="H70" s="31" t="s">
        <v>854</v>
      </c>
      <c r="I70" s="34" t="s">
        <v>421</v>
      </c>
      <c r="J70" s="32" t="s">
        <v>422</v>
      </c>
      <c r="K70" s="92">
        <v>1</v>
      </c>
      <c r="L70" s="32" t="str">
        <f t="shared" si="1"/>
        <v>CLNT179</v>
      </c>
      <c r="N70" s="120" t="s">
        <v>1195</v>
      </c>
    </row>
    <row r="71" spans="1:14" s="8" customFormat="1" ht="33" customHeight="1" x14ac:dyDescent="0.15">
      <c r="A71" s="30">
        <v>1</v>
      </c>
      <c r="B71" s="31" t="s">
        <v>19</v>
      </c>
      <c r="C71" s="31" t="s">
        <v>140</v>
      </c>
      <c r="D71" s="33" t="s">
        <v>140</v>
      </c>
      <c r="E71" s="31" t="s">
        <v>190</v>
      </c>
      <c r="F71" s="32" t="s">
        <v>707</v>
      </c>
      <c r="G71" s="31" t="s">
        <v>587</v>
      </c>
      <c r="H71" s="31" t="s">
        <v>1011</v>
      </c>
      <c r="I71" s="31" t="s">
        <v>600</v>
      </c>
      <c r="J71" s="37" t="s">
        <v>731</v>
      </c>
      <c r="K71" s="86">
        <v>1</v>
      </c>
      <c r="L71" s="32" t="str">
        <f t="shared" si="1"/>
        <v>CLNT180</v>
      </c>
      <c r="N71" s="120" t="s">
        <v>1196</v>
      </c>
    </row>
    <row r="72" spans="1:14" s="8" customFormat="1" ht="33" customHeight="1" x14ac:dyDescent="0.15">
      <c r="A72" s="30">
        <v>1</v>
      </c>
      <c r="B72" s="31" t="s">
        <v>19</v>
      </c>
      <c r="C72" s="31" t="s">
        <v>140</v>
      </c>
      <c r="D72" s="33" t="s">
        <v>140</v>
      </c>
      <c r="E72" s="31" t="s">
        <v>244</v>
      </c>
      <c r="F72" s="32" t="s">
        <v>599</v>
      </c>
      <c r="G72" s="31" t="s">
        <v>598</v>
      </c>
      <c r="H72" s="49" t="s">
        <v>926</v>
      </c>
      <c r="I72" s="31" t="s">
        <v>600</v>
      </c>
      <c r="J72" s="37" t="s">
        <v>732</v>
      </c>
      <c r="K72" s="69"/>
      <c r="L72" s="32" t="str">
        <f t="shared" si="1"/>
        <v>CLNT181</v>
      </c>
      <c r="N72" s="120" t="s">
        <v>1197</v>
      </c>
    </row>
    <row r="73" spans="1:14" s="8" customFormat="1" ht="33" customHeight="1" x14ac:dyDescent="0.15">
      <c r="A73" s="30">
        <v>1</v>
      </c>
      <c r="B73" s="31" t="s">
        <v>17</v>
      </c>
      <c r="C73" s="31" t="s">
        <v>80</v>
      </c>
      <c r="D73" s="33" t="s">
        <v>81</v>
      </c>
      <c r="E73" s="31" t="s">
        <v>190</v>
      </c>
      <c r="F73" s="32" t="s">
        <v>424</v>
      </c>
      <c r="G73" s="31" t="s">
        <v>330</v>
      </c>
      <c r="H73" s="49" t="s">
        <v>969</v>
      </c>
      <c r="I73" s="34" t="s">
        <v>708</v>
      </c>
      <c r="J73" s="32" t="s">
        <v>425</v>
      </c>
      <c r="K73" s="86">
        <v>1</v>
      </c>
      <c r="L73" s="32" t="str">
        <f t="shared" si="1"/>
        <v>CLNT182</v>
      </c>
      <c r="N73" s="120" t="s">
        <v>1198</v>
      </c>
    </row>
    <row r="74" spans="1:14" s="8" customFormat="1" ht="33" customHeight="1" x14ac:dyDescent="0.15">
      <c r="A74" s="30">
        <v>1</v>
      </c>
      <c r="B74" s="31" t="s">
        <v>17</v>
      </c>
      <c r="C74" s="31" t="s">
        <v>80</v>
      </c>
      <c r="D74" s="33" t="s">
        <v>81</v>
      </c>
      <c r="E74" s="31" t="s">
        <v>321</v>
      </c>
      <c r="F74" s="32" t="s">
        <v>426</v>
      </c>
      <c r="G74" s="31" t="s">
        <v>427</v>
      </c>
      <c r="H74" s="105" t="s">
        <v>972</v>
      </c>
      <c r="I74" s="34" t="s">
        <v>708</v>
      </c>
      <c r="J74" s="32" t="s">
        <v>425</v>
      </c>
      <c r="K74" s="69"/>
      <c r="L74" s="32" t="str">
        <f t="shared" si="1"/>
        <v>CLNT183</v>
      </c>
      <c r="N74" s="120" t="s">
        <v>1199</v>
      </c>
    </row>
    <row r="75" spans="1:14" s="8" customFormat="1" ht="33" customHeight="1" x14ac:dyDescent="0.15">
      <c r="A75" s="30">
        <v>1</v>
      </c>
      <c r="B75" s="31" t="s">
        <v>17</v>
      </c>
      <c r="C75" s="31" t="s">
        <v>139</v>
      </c>
      <c r="D75" s="33" t="s">
        <v>151</v>
      </c>
      <c r="E75" s="31" t="s">
        <v>186</v>
      </c>
      <c r="F75" s="32" t="s">
        <v>607</v>
      </c>
      <c r="G75" s="31" t="s">
        <v>608</v>
      </c>
      <c r="H75" s="31" t="s">
        <v>852</v>
      </c>
      <c r="I75" s="34" t="s">
        <v>616</v>
      </c>
      <c r="J75" s="32" t="s">
        <v>430</v>
      </c>
      <c r="K75" s="86"/>
      <c r="L75" s="32" t="str">
        <f t="shared" si="1"/>
        <v>CLNT184</v>
      </c>
      <c r="N75" s="120" t="s">
        <v>1200</v>
      </c>
    </row>
    <row r="76" spans="1:14" s="8" customFormat="1" ht="33" customHeight="1" x14ac:dyDescent="0.15">
      <c r="A76" s="30">
        <v>1</v>
      </c>
      <c r="B76" s="31" t="s">
        <v>17</v>
      </c>
      <c r="C76" s="31" t="s">
        <v>139</v>
      </c>
      <c r="D76" s="33" t="s">
        <v>151</v>
      </c>
      <c r="E76" s="31" t="s">
        <v>190</v>
      </c>
      <c r="F76" s="32" t="s">
        <v>428</v>
      </c>
      <c r="G76" s="31" t="s">
        <v>429</v>
      </c>
      <c r="H76" s="31" t="s">
        <v>853</v>
      </c>
      <c r="I76" s="34" t="s">
        <v>616</v>
      </c>
      <c r="J76" s="32" t="s">
        <v>430</v>
      </c>
      <c r="K76" s="69">
        <v>1</v>
      </c>
      <c r="L76" s="32" t="str">
        <f t="shared" si="1"/>
        <v>CLNT185</v>
      </c>
      <c r="N76" s="120" t="s">
        <v>1201</v>
      </c>
    </row>
    <row r="77" spans="1:14" s="8" customFormat="1" ht="33" customHeight="1" x14ac:dyDescent="0.2">
      <c r="A77" s="30">
        <v>1</v>
      </c>
      <c r="B77" s="31" t="s">
        <v>185</v>
      </c>
      <c r="C77" s="31" t="s">
        <v>131</v>
      </c>
      <c r="D77" s="31" t="s">
        <v>131</v>
      </c>
      <c r="E77" s="31" t="s">
        <v>244</v>
      </c>
      <c r="F77" s="32" t="s">
        <v>316</v>
      </c>
      <c r="G77" s="31" t="s">
        <v>230</v>
      </c>
      <c r="H77" s="31" t="s">
        <v>806</v>
      </c>
      <c r="I77" s="34" t="s">
        <v>709</v>
      </c>
      <c r="J77" s="32" t="s">
        <v>317</v>
      </c>
      <c r="K77" s="74">
        <v>1</v>
      </c>
      <c r="L77" s="32" t="str">
        <f t="shared" si="1"/>
        <v>CLNT186</v>
      </c>
      <c r="N77" s="120" t="s">
        <v>1202</v>
      </c>
    </row>
    <row r="78" spans="1:14" s="8" customFormat="1" ht="33" customHeight="1" x14ac:dyDescent="0.2">
      <c r="A78" s="30">
        <v>1</v>
      </c>
      <c r="B78" s="31" t="s">
        <v>185</v>
      </c>
      <c r="C78" s="31" t="s">
        <v>131</v>
      </c>
      <c r="D78" s="31" t="s">
        <v>131</v>
      </c>
      <c r="E78" s="31" t="s">
        <v>186</v>
      </c>
      <c r="F78" s="32" t="s">
        <v>629</v>
      </c>
      <c r="G78" s="31" t="s">
        <v>230</v>
      </c>
      <c r="H78" s="31" t="s">
        <v>807</v>
      </c>
      <c r="I78" s="34" t="s">
        <v>709</v>
      </c>
      <c r="J78" s="32" t="s">
        <v>317</v>
      </c>
      <c r="K78" s="22"/>
      <c r="L78" s="32" t="str">
        <f t="shared" si="1"/>
        <v>CLNT187</v>
      </c>
      <c r="M78" s="9"/>
      <c r="N78" s="120" t="s">
        <v>1203</v>
      </c>
    </row>
    <row r="79" spans="1:14" s="8" customFormat="1" ht="33" customHeight="1" x14ac:dyDescent="0.2">
      <c r="A79" s="30">
        <v>1</v>
      </c>
      <c r="B79" s="31" t="s">
        <v>185</v>
      </c>
      <c r="C79" s="31" t="s">
        <v>131</v>
      </c>
      <c r="D79" s="31" t="s">
        <v>131</v>
      </c>
      <c r="E79" s="31" t="s">
        <v>186</v>
      </c>
      <c r="F79" s="32" t="s">
        <v>318</v>
      </c>
      <c r="G79" s="31" t="s">
        <v>230</v>
      </c>
      <c r="H79" s="31" t="s">
        <v>808</v>
      </c>
      <c r="I79" s="34" t="s">
        <v>709</v>
      </c>
      <c r="J79" s="32" t="s">
        <v>317</v>
      </c>
      <c r="K79" s="89"/>
      <c r="L79" s="32" t="str">
        <f t="shared" si="1"/>
        <v>CLNT188</v>
      </c>
      <c r="N79" s="120" t="s">
        <v>1204</v>
      </c>
    </row>
    <row r="80" spans="1:14" s="8" customFormat="1" ht="33" customHeight="1" x14ac:dyDescent="0.2">
      <c r="A80" s="30">
        <v>1</v>
      </c>
      <c r="B80" s="31" t="s">
        <v>185</v>
      </c>
      <c r="C80" s="31" t="s">
        <v>49</v>
      </c>
      <c r="D80" s="31" t="s">
        <v>49</v>
      </c>
      <c r="E80" s="31" t="s">
        <v>244</v>
      </c>
      <c r="F80" s="32" t="s">
        <v>733</v>
      </c>
      <c r="G80" s="31" t="s">
        <v>203</v>
      </c>
      <c r="H80" s="31" t="s">
        <v>809</v>
      </c>
      <c r="I80" s="34" t="s">
        <v>319</v>
      </c>
      <c r="J80" s="32" t="s">
        <v>320</v>
      </c>
      <c r="K80" s="74">
        <v>1</v>
      </c>
      <c r="L80" s="32" t="str">
        <f t="shared" si="1"/>
        <v>CLNT189</v>
      </c>
      <c r="M80" s="9"/>
      <c r="N80" s="120" t="s">
        <v>1205</v>
      </c>
    </row>
    <row r="81" spans="1:14" s="8" customFormat="1" ht="33" customHeight="1" x14ac:dyDescent="0.2">
      <c r="A81" s="30">
        <v>1</v>
      </c>
      <c r="B81" s="31"/>
      <c r="C81" s="31" t="s">
        <v>49</v>
      </c>
      <c r="D81" s="31" t="s">
        <v>49</v>
      </c>
      <c r="E81" s="31" t="s">
        <v>190</v>
      </c>
      <c r="F81" s="32" t="s">
        <v>621</v>
      </c>
      <c r="G81" s="31" t="s">
        <v>230</v>
      </c>
      <c r="H81" s="31" t="s">
        <v>810</v>
      </c>
      <c r="I81" s="34" t="s">
        <v>319</v>
      </c>
      <c r="J81" s="32" t="s">
        <v>320</v>
      </c>
      <c r="K81" s="22"/>
      <c r="L81" s="32" t="str">
        <f t="shared" si="1"/>
        <v>CLNT190</v>
      </c>
      <c r="M81" s="9"/>
      <c r="N81" s="120" t="s">
        <v>1206</v>
      </c>
    </row>
    <row r="82" spans="1:14" s="8" customFormat="1" ht="33" customHeight="1" x14ac:dyDescent="0.2">
      <c r="A82" s="30">
        <v>1</v>
      </c>
      <c r="B82" s="31" t="s">
        <v>185</v>
      </c>
      <c r="C82" s="31" t="s">
        <v>49</v>
      </c>
      <c r="D82" s="31" t="s">
        <v>49</v>
      </c>
      <c r="E82" s="31" t="s">
        <v>321</v>
      </c>
      <c r="F82" s="32" t="s">
        <v>322</v>
      </c>
      <c r="G82" s="31" t="s">
        <v>197</v>
      </c>
      <c r="H82" s="31" t="s">
        <v>884</v>
      </c>
      <c r="I82" s="34" t="s">
        <v>319</v>
      </c>
      <c r="J82" s="32" t="s">
        <v>320</v>
      </c>
      <c r="K82" s="89"/>
      <c r="L82" s="32" t="str">
        <f t="shared" si="1"/>
        <v>CLNT191</v>
      </c>
      <c r="M82" s="9"/>
      <c r="N82" s="120" t="s">
        <v>1207</v>
      </c>
    </row>
    <row r="83" spans="1:14" s="8" customFormat="1" ht="33" customHeight="1" x14ac:dyDescent="0.2">
      <c r="A83" s="30">
        <v>2</v>
      </c>
      <c r="B83" s="31" t="s">
        <v>480</v>
      </c>
      <c r="C83" s="31" t="s">
        <v>480</v>
      </c>
      <c r="D83" s="38" t="s">
        <v>609</v>
      </c>
      <c r="E83" s="31" t="s">
        <v>244</v>
      </c>
      <c r="F83" s="32" t="s">
        <v>481</v>
      </c>
      <c r="G83" s="31" t="s">
        <v>482</v>
      </c>
      <c r="H83" s="31" t="s">
        <v>856</v>
      </c>
      <c r="I83" s="34" t="s">
        <v>710</v>
      </c>
      <c r="J83" s="32" t="s">
        <v>483</v>
      </c>
      <c r="K83" s="91"/>
      <c r="L83" s="32" t="str">
        <f t="shared" si="1"/>
        <v>CLNT192</v>
      </c>
      <c r="M83" s="9"/>
      <c r="N83" s="120" t="s">
        <v>1208</v>
      </c>
    </row>
    <row r="84" spans="1:14" s="8" customFormat="1" ht="33" customHeight="1" x14ac:dyDescent="0.2">
      <c r="A84" s="30">
        <v>1</v>
      </c>
      <c r="B84" s="31" t="s">
        <v>185</v>
      </c>
      <c r="C84" s="31" t="s">
        <v>46</v>
      </c>
      <c r="D84" s="31" t="s">
        <v>47</v>
      </c>
      <c r="E84" s="31" t="s">
        <v>190</v>
      </c>
      <c r="F84" s="32" t="s">
        <v>202</v>
      </c>
      <c r="G84" s="31" t="s">
        <v>203</v>
      </c>
      <c r="H84" s="31" t="s">
        <v>789</v>
      </c>
      <c r="I84" s="34" t="s">
        <v>204</v>
      </c>
      <c r="J84" s="32" t="s">
        <v>205</v>
      </c>
      <c r="K84" s="74">
        <v>1</v>
      </c>
      <c r="L84" s="32" t="str">
        <f t="shared" si="1"/>
        <v>CLNT193</v>
      </c>
      <c r="M84" s="9"/>
      <c r="N84" s="120" t="s">
        <v>1209</v>
      </c>
    </row>
    <row r="85" spans="1:14" s="8" customFormat="1" ht="33" customHeight="1" x14ac:dyDescent="0.2">
      <c r="A85" s="30">
        <v>1</v>
      </c>
      <c r="B85" s="31" t="s">
        <v>185</v>
      </c>
      <c r="C85" s="31" t="s">
        <v>46</v>
      </c>
      <c r="D85" s="31" t="s">
        <v>47</v>
      </c>
      <c r="E85" s="31" t="s">
        <v>195</v>
      </c>
      <c r="F85" s="32" t="s">
        <v>206</v>
      </c>
      <c r="G85" s="31" t="s">
        <v>197</v>
      </c>
      <c r="H85" s="31" t="s">
        <v>790</v>
      </c>
      <c r="I85" s="34" t="s">
        <v>204</v>
      </c>
      <c r="J85" s="32" t="s">
        <v>205</v>
      </c>
      <c r="K85" s="89"/>
      <c r="L85" s="32" t="str">
        <f t="shared" si="1"/>
        <v>CLNT194</v>
      </c>
      <c r="M85" s="9"/>
      <c r="N85" s="120" t="s">
        <v>1210</v>
      </c>
    </row>
    <row r="86" spans="1:14" s="8" customFormat="1" ht="33" customHeight="1" x14ac:dyDescent="0.15">
      <c r="A86" s="30">
        <v>1</v>
      </c>
      <c r="B86" s="31" t="s">
        <v>18</v>
      </c>
      <c r="C86" s="31" t="s">
        <v>93</v>
      </c>
      <c r="D86" s="33" t="s">
        <v>661</v>
      </c>
      <c r="E86" s="31" t="s">
        <v>190</v>
      </c>
      <c r="F86" s="32" t="s">
        <v>431</v>
      </c>
      <c r="G86" s="31" t="s">
        <v>203</v>
      </c>
      <c r="H86" s="31" t="s">
        <v>811</v>
      </c>
      <c r="I86" s="31" t="s">
        <v>432</v>
      </c>
      <c r="J86" s="32" t="s">
        <v>433</v>
      </c>
      <c r="K86" s="86">
        <v>1</v>
      </c>
      <c r="L86" s="32" t="str">
        <f t="shared" si="1"/>
        <v>CLNT195</v>
      </c>
      <c r="M86" s="9"/>
      <c r="N86" s="120" t="s">
        <v>1211</v>
      </c>
    </row>
    <row r="87" spans="1:14" s="8" customFormat="1" ht="33" customHeight="1" x14ac:dyDescent="0.15">
      <c r="A87" s="30">
        <v>1</v>
      </c>
      <c r="B87" s="31" t="s">
        <v>18</v>
      </c>
      <c r="C87" s="31" t="s">
        <v>93</v>
      </c>
      <c r="D87" s="33" t="s">
        <v>661</v>
      </c>
      <c r="E87" s="31" t="s">
        <v>244</v>
      </c>
      <c r="F87" s="32" t="s">
        <v>434</v>
      </c>
      <c r="G87" s="31" t="s">
        <v>332</v>
      </c>
      <c r="H87" s="31" t="s">
        <v>812</v>
      </c>
      <c r="I87" s="31" t="s">
        <v>432</v>
      </c>
      <c r="J87" s="32" t="s">
        <v>433</v>
      </c>
      <c r="K87" s="69"/>
      <c r="L87" s="32" t="str">
        <f t="shared" si="1"/>
        <v>CLNT196</v>
      </c>
      <c r="M87" s="9"/>
      <c r="N87" s="120" t="s">
        <v>1212</v>
      </c>
    </row>
    <row r="88" spans="1:14" s="8" customFormat="1" ht="40.5" customHeight="1" x14ac:dyDescent="0.15">
      <c r="A88" s="30">
        <v>1</v>
      </c>
      <c r="B88" s="31" t="s">
        <v>15</v>
      </c>
      <c r="C88" s="31" t="s">
        <v>147</v>
      </c>
      <c r="D88" s="33" t="s">
        <v>148</v>
      </c>
      <c r="E88" s="31" t="s">
        <v>190</v>
      </c>
      <c r="F88" s="32" t="s">
        <v>438</v>
      </c>
      <c r="G88" s="31" t="s">
        <v>203</v>
      </c>
      <c r="H88" s="31" t="s">
        <v>785</v>
      </c>
      <c r="I88" s="31" t="s">
        <v>436</v>
      </c>
      <c r="J88" s="32" t="s">
        <v>437</v>
      </c>
      <c r="K88" s="86"/>
      <c r="L88" s="32" t="str">
        <f t="shared" si="1"/>
        <v>CLNT197</v>
      </c>
      <c r="M88" s="9"/>
      <c r="N88" s="120" t="s">
        <v>1213</v>
      </c>
    </row>
    <row r="89" spans="1:14" s="8" customFormat="1" ht="39.75" customHeight="1" x14ac:dyDescent="0.15">
      <c r="A89" s="30">
        <v>1</v>
      </c>
      <c r="B89" s="31" t="s">
        <v>15</v>
      </c>
      <c r="C89" s="31" t="s">
        <v>147</v>
      </c>
      <c r="D89" s="33" t="s">
        <v>148</v>
      </c>
      <c r="E89" s="31" t="s">
        <v>244</v>
      </c>
      <c r="F89" s="32" t="s">
        <v>435</v>
      </c>
      <c r="G89" s="31" t="s">
        <v>332</v>
      </c>
      <c r="H89" s="31" t="s">
        <v>786</v>
      </c>
      <c r="I89" s="31" t="s">
        <v>436</v>
      </c>
      <c r="J89" s="32" t="s">
        <v>437</v>
      </c>
      <c r="K89" s="69">
        <v>1</v>
      </c>
      <c r="L89" s="32" t="str">
        <f t="shared" si="1"/>
        <v>CLNT198</v>
      </c>
      <c r="M89" s="9"/>
      <c r="N89" s="120" t="s">
        <v>1214</v>
      </c>
    </row>
    <row r="90" spans="1:14" s="8" customFormat="1" ht="33" customHeight="1" x14ac:dyDescent="0.15">
      <c r="A90" s="28">
        <v>1</v>
      </c>
      <c r="B90" s="31" t="s">
        <v>20</v>
      </c>
      <c r="C90" s="31" t="s">
        <v>4</v>
      </c>
      <c r="D90" s="36" t="s">
        <v>4</v>
      </c>
      <c r="E90" s="31" t="s">
        <v>190</v>
      </c>
      <c r="F90" s="32" t="s">
        <v>506</v>
      </c>
      <c r="G90" s="31" t="s">
        <v>507</v>
      </c>
      <c r="H90" s="49" t="s">
        <v>919</v>
      </c>
      <c r="I90" s="34" t="s">
        <v>615</v>
      </c>
      <c r="J90" s="32" t="s">
        <v>508</v>
      </c>
      <c r="K90" s="98">
        <v>1</v>
      </c>
      <c r="L90" s="32" t="str">
        <f t="shared" si="1"/>
        <v>CLNT199</v>
      </c>
      <c r="M90" s="9"/>
      <c r="N90" s="120" t="s">
        <v>1215</v>
      </c>
    </row>
    <row r="91" spans="1:14" s="8" customFormat="1" ht="33" customHeight="1" x14ac:dyDescent="0.15">
      <c r="A91" s="26">
        <v>1</v>
      </c>
      <c r="B91" s="31" t="s">
        <v>20</v>
      </c>
      <c r="C91" s="31" t="s">
        <v>4</v>
      </c>
      <c r="D91" s="36" t="s">
        <v>4</v>
      </c>
      <c r="E91" s="31" t="s">
        <v>244</v>
      </c>
      <c r="F91" s="32" t="s">
        <v>509</v>
      </c>
      <c r="G91" s="31" t="s">
        <v>332</v>
      </c>
      <c r="H91" s="31" t="s">
        <v>858</v>
      </c>
      <c r="I91" s="34" t="s">
        <v>615</v>
      </c>
      <c r="J91" s="32" t="s">
        <v>508</v>
      </c>
      <c r="K91" s="95"/>
      <c r="L91" s="32" t="str">
        <f t="shared" si="1"/>
        <v>CLNT200</v>
      </c>
      <c r="M91" s="4"/>
      <c r="N91" s="120" t="s">
        <v>1216</v>
      </c>
    </row>
    <row r="92" spans="1:14" s="8" customFormat="1" ht="33" customHeight="1" x14ac:dyDescent="0.15">
      <c r="A92" s="30">
        <v>1</v>
      </c>
      <c r="B92" s="31" t="s">
        <v>20</v>
      </c>
      <c r="C92" s="31" t="s">
        <v>124</v>
      </c>
      <c r="D92" s="33" t="s">
        <v>124</v>
      </c>
      <c r="E92" s="31" t="s">
        <v>649</v>
      </c>
      <c r="F92" s="32" t="s">
        <v>963</v>
      </c>
      <c r="G92" s="31" t="s">
        <v>446</v>
      </c>
      <c r="H92" s="49" t="s">
        <v>968</v>
      </c>
      <c r="I92" s="31" t="s">
        <v>439</v>
      </c>
      <c r="J92" s="32" t="s">
        <v>440</v>
      </c>
      <c r="K92" s="86">
        <v>1</v>
      </c>
      <c r="L92" s="32" t="str">
        <f t="shared" si="1"/>
        <v>CLNT201</v>
      </c>
      <c r="M92" s="4"/>
      <c r="N92" s="120" t="s">
        <v>1217</v>
      </c>
    </row>
    <row r="93" spans="1:14" s="8" customFormat="1" ht="33" customHeight="1" x14ac:dyDescent="0.15">
      <c r="A93" s="30">
        <v>1</v>
      </c>
      <c r="B93" s="31" t="s">
        <v>20</v>
      </c>
      <c r="C93" s="31" t="s">
        <v>124</v>
      </c>
      <c r="D93" s="33" t="s">
        <v>124</v>
      </c>
      <c r="E93" s="31" t="s">
        <v>220</v>
      </c>
      <c r="F93" s="32" t="s">
        <v>441</v>
      </c>
      <c r="G93" s="31" t="s">
        <v>597</v>
      </c>
      <c r="H93" s="49" t="s">
        <v>962</v>
      </c>
      <c r="I93" s="31" t="s">
        <v>439</v>
      </c>
      <c r="J93" s="32" t="s">
        <v>440</v>
      </c>
      <c r="K93" s="69"/>
      <c r="L93" s="32" t="str">
        <f t="shared" si="1"/>
        <v>CLNT202</v>
      </c>
      <c r="M93" s="4"/>
      <c r="N93" s="120" t="s">
        <v>1218</v>
      </c>
    </row>
    <row r="94" spans="1:14" s="8" customFormat="1" ht="33" customHeight="1" x14ac:dyDescent="0.15">
      <c r="A94" s="30">
        <v>1</v>
      </c>
      <c r="B94" s="31" t="s">
        <v>20</v>
      </c>
      <c r="C94" s="31" t="s">
        <v>94</v>
      </c>
      <c r="D94" s="33" t="s">
        <v>94</v>
      </c>
      <c r="E94" s="31" t="s">
        <v>444</v>
      </c>
      <c r="F94" s="32" t="s">
        <v>606</v>
      </c>
      <c r="G94" s="31" t="s">
        <v>446</v>
      </c>
      <c r="H94" s="49" t="s">
        <v>949</v>
      </c>
      <c r="I94" s="34" t="s">
        <v>711</v>
      </c>
      <c r="J94" s="32" t="s">
        <v>443</v>
      </c>
      <c r="K94" s="86"/>
      <c r="L94" s="32" t="str">
        <f t="shared" si="1"/>
        <v>CLNT203</v>
      </c>
      <c r="M94" s="8" t="s">
        <v>950</v>
      </c>
      <c r="N94" s="120" t="s">
        <v>1219</v>
      </c>
    </row>
    <row r="95" spans="1:14" s="8" customFormat="1" ht="33" customHeight="1" x14ac:dyDescent="0.15">
      <c r="A95" s="30">
        <v>1</v>
      </c>
      <c r="B95" s="31" t="s">
        <v>20</v>
      </c>
      <c r="C95" s="31" t="s">
        <v>94</v>
      </c>
      <c r="D95" s="33" t="s">
        <v>94</v>
      </c>
      <c r="E95" s="31" t="s">
        <v>244</v>
      </c>
      <c r="F95" s="32" t="s">
        <v>442</v>
      </c>
      <c r="G95" s="31" t="s">
        <v>756</v>
      </c>
      <c r="H95" s="49" t="s">
        <v>951</v>
      </c>
      <c r="I95" s="34" t="s">
        <v>711</v>
      </c>
      <c r="J95" s="32" t="s">
        <v>443</v>
      </c>
      <c r="K95" s="69">
        <v>1</v>
      </c>
      <c r="L95" s="32" t="str">
        <f t="shared" si="1"/>
        <v>CLNT204</v>
      </c>
      <c r="N95" s="120" t="s">
        <v>1220</v>
      </c>
    </row>
    <row r="96" spans="1:14" s="8" customFormat="1" ht="33" customHeight="1" x14ac:dyDescent="0.15">
      <c r="A96" s="26">
        <v>1</v>
      </c>
      <c r="B96" s="31" t="s">
        <v>20</v>
      </c>
      <c r="C96" s="31" t="s">
        <v>0</v>
      </c>
      <c r="D96" s="36" t="s">
        <v>0</v>
      </c>
      <c r="E96" s="31" t="s">
        <v>190</v>
      </c>
      <c r="F96" s="32" t="s">
        <v>502</v>
      </c>
      <c r="G96" s="31" t="s">
        <v>332</v>
      </c>
      <c r="H96" s="31" t="s">
        <v>857</v>
      </c>
      <c r="I96" s="34" t="s">
        <v>712</v>
      </c>
      <c r="J96" s="32" t="s">
        <v>503</v>
      </c>
      <c r="K96" s="98">
        <v>1</v>
      </c>
      <c r="L96" s="32" t="str">
        <f t="shared" si="1"/>
        <v>CLNT205</v>
      </c>
      <c r="M96" s="9"/>
      <c r="N96" s="120" t="s">
        <v>1221</v>
      </c>
    </row>
    <row r="97" spans="1:14" s="8" customFormat="1" ht="33" customHeight="1" x14ac:dyDescent="0.15">
      <c r="A97" s="26">
        <v>1</v>
      </c>
      <c r="B97" s="31" t="s">
        <v>20</v>
      </c>
      <c r="C97" s="31" t="s">
        <v>0</v>
      </c>
      <c r="D97" s="36" t="s">
        <v>0</v>
      </c>
      <c r="E97" s="31" t="s">
        <v>244</v>
      </c>
      <c r="F97" s="32" t="s">
        <v>504</v>
      </c>
      <c r="G97" s="31" t="s">
        <v>505</v>
      </c>
      <c r="H97" s="49" t="s">
        <v>918</v>
      </c>
      <c r="I97" s="34" t="s">
        <v>712</v>
      </c>
      <c r="J97" s="32" t="s">
        <v>503</v>
      </c>
      <c r="K97" s="95"/>
      <c r="L97" s="32" t="str">
        <f t="shared" si="1"/>
        <v>CLNT206</v>
      </c>
      <c r="M97" s="9"/>
      <c r="N97" s="120" t="s">
        <v>1222</v>
      </c>
    </row>
    <row r="98" spans="1:14" s="8" customFormat="1" ht="33" customHeight="1" x14ac:dyDescent="0.15">
      <c r="A98" s="30">
        <v>1</v>
      </c>
      <c r="B98" s="31" t="s">
        <v>20</v>
      </c>
      <c r="C98" s="31" t="s">
        <v>95</v>
      </c>
      <c r="D98" s="33" t="s">
        <v>95</v>
      </c>
      <c r="E98" s="31" t="s">
        <v>444</v>
      </c>
      <c r="F98" s="32" t="s">
        <v>445</v>
      </c>
      <c r="G98" s="31" t="s">
        <v>446</v>
      </c>
      <c r="H98" s="49" t="s">
        <v>952</v>
      </c>
      <c r="I98" s="31" t="s">
        <v>447</v>
      </c>
      <c r="J98" s="32" t="s">
        <v>448</v>
      </c>
      <c r="K98" s="100">
        <v>1</v>
      </c>
      <c r="L98" s="32" t="str">
        <f t="shared" si="1"/>
        <v>CLNT207</v>
      </c>
      <c r="M98" s="8" t="s">
        <v>953</v>
      </c>
      <c r="N98" s="120" t="s">
        <v>1223</v>
      </c>
    </row>
    <row r="99" spans="1:14" s="8" customFormat="1" ht="33" customHeight="1" x14ac:dyDescent="0.15">
      <c r="A99" s="30">
        <v>1</v>
      </c>
      <c r="B99" s="31" t="s">
        <v>20</v>
      </c>
      <c r="C99" s="31" t="s">
        <v>107</v>
      </c>
      <c r="D99" s="33" t="s">
        <v>722</v>
      </c>
      <c r="E99" s="31" t="s">
        <v>190</v>
      </c>
      <c r="F99" s="32" t="s">
        <v>449</v>
      </c>
      <c r="G99" s="31" t="s">
        <v>369</v>
      </c>
      <c r="H99" s="49" t="s">
        <v>967</v>
      </c>
      <c r="I99" s="34" t="s">
        <v>563</v>
      </c>
      <c r="J99" s="32" t="s">
        <v>450</v>
      </c>
      <c r="K99" s="94">
        <v>1</v>
      </c>
      <c r="L99" s="32" t="str">
        <f t="shared" si="1"/>
        <v>CLNT208</v>
      </c>
      <c r="M99" s="108"/>
      <c r="N99" s="120" t="s">
        <v>1224</v>
      </c>
    </row>
    <row r="100" spans="1:14" s="8" customFormat="1" ht="33" customHeight="1" x14ac:dyDescent="0.15">
      <c r="A100" s="30">
        <v>1</v>
      </c>
      <c r="B100" s="31" t="s">
        <v>20</v>
      </c>
      <c r="C100" s="31" t="s">
        <v>96</v>
      </c>
      <c r="D100" s="33" t="s">
        <v>96</v>
      </c>
      <c r="E100" s="31" t="s">
        <v>649</v>
      </c>
      <c r="F100" s="32" t="s">
        <v>542</v>
      </c>
      <c r="G100" s="31" t="s">
        <v>541</v>
      </c>
      <c r="H100" s="56" t="s">
        <v>929</v>
      </c>
      <c r="I100" s="34" t="s">
        <v>610</v>
      </c>
      <c r="J100" s="32" t="s">
        <v>543</v>
      </c>
      <c r="K100" s="86">
        <v>1</v>
      </c>
      <c r="L100" s="32" t="str">
        <f t="shared" si="1"/>
        <v>CLNT209</v>
      </c>
      <c r="N100" s="120" t="s">
        <v>1225</v>
      </c>
    </row>
    <row r="101" spans="1:14" s="8" customFormat="1" ht="33" customHeight="1" x14ac:dyDescent="0.15">
      <c r="A101" s="30">
        <v>1</v>
      </c>
      <c r="B101" s="31" t="s">
        <v>20</v>
      </c>
      <c r="C101" s="31" t="s">
        <v>96</v>
      </c>
      <c r="D101" s="33" t="s">
        <v>96</v>
      </c>
      <c r="E101" s="31" t="s">
        <v>649</v>
      </c>
      <c r="F101" s="32" t="s">
        <v>540</v>
      </c>
      <c r="G101" s="31" t="s">
        <v>539</v>
      </c>
      <c r="H101" s="106" t="s">
        <v>930</v>
      </c>
      <c r="I101" s="34" t="s">
        <v>610</v>
      </c>
      <c r="J101" s="32" t="s">
        <v>543</v>
      </c>
      <c r="K101" s="69"/>
      <c r="L101" s="32" t="str">
        <f t="shared" si="1"/>
        <v>CLNT210</v>
      </c>
      <c r="N101" s="120" t="s">
        <v>1226</v>
      </c>
    </row>
    <row r="102" spans="1:14" s="8" customFormat="1" ht="33" customHeight="1" x14ac:dyDescent="0.2">
      <c r="A102" s="30">
        <v>1</v>
      </c>
      <c r="B102" s="31" t="s">
        <v>185</v>
      </c>
      <c r="C102" s="31" t="s">
        <v>53</v>
      </c>
      <c r="D102" s="31" t="s">
        <v>138</v>
      </c>
      <c r="E102" s="31" t="s">
        <v>195</v>
      </c>
      <c r="F102" s="32" t="s">
        <v>925</v>
      </c>
      <c r="G102" s="31" t="s">
        <v>203</v>
      </c>
      <c r="H102" s="75" t="s">
        <v>924</v>
      </c>
      <c r="I102" s="31" t="s">
        <v>325</v>
      </c>
      <c r="J102" s="32" t="s">
        <v>326</v>
      </c>
      <c r="K102" s="91">
        <v>1</v>
      </c>
      <c r="L102" s="32" t="str">
        <f t="shared" si="1"/>
        <v>CLNT211</v>
      </c>
      <c r="N102" s="120" t="s">
        <v>1227</v>
      </c>
    </row>
    <row r="103" spans="1:14" s="8" customFormat="1" ht="33" customHeight="1" x14ac:dyDescent="0.15">
      <c r="A103" s="30">
        <v>1</v>
      </c>
      <c r="B103" s="31" t="s">
        <v>18</v>
      </c>
      <c r="C103" s="31" t="s">
        <v>457</v>
      </c>
      <c r="D103" s="33" t="s">
        <v>175</v>
      </c>
      <c r="E103" s="31" t="s">
        <v>186</v>
      </c>
      <c r="F103" s="32" t="s">
        <v>451</v>
      </c>
      <c r="G103" s="31" t="s">
        <v>312</v>
      </c>
      <c r="H103" s="49" t="s">
        <v>917</v>
      </c>
      <c r="I103" s="31" t="s">
        <v>452</v>
      </c>
      <c r="J103" s="32" t="s">
        <v>453</v>
      </c>
      <c r="K103" s="86">
        <v>1</v>
      </c>
      <c r="L103" s="32" t="str">
        <f t="shared" si="1"/>
        <v>CLNT212</v>
      </c>
      <c r="M103" s="8" t="s">
        <v>916</v>
      </c>
      <c r="N103" s="120" t="s">
        <v>1228</v>
      </c>
    </row>
    <row r="104" spans="1:14" s="8" customFormat="1" ht="33" customHeight="1" x14ac:dyDescent="0.15">
      <c r="A104" s="30">
        <v>1</v>
      </c>
      <c r="B104" s="31" t="s">
        <v>18</v>
      </c>
      <c r="C104" s="31" t="s">
        <v>457</v>
      </c>
      <c r="D104" s="33" t="s">
        <v>175</v>
      </c>
      <c r="E104" s="31" t="s">
        <v>190</v>
      </c>
      <c r="F104" s="32" t="s">
        <v>454</v>
      </c>
      <c r="G104" s="31" t="s">
        <v>203</v>
      </c>
      <c r="H104" s="49" t="s">
        <v>915</v>
      </c>
      <c r="I104" s="31" t="s">
        <v>452</v>
      </c>
      <c r="J104" s="32" t="s">
        <v>453</v>
      </c>
      <c r="K104" s="95"/>
      <c r="L104" s="32" t="str">
        <f t="shared" si="1"/>
        <v>CLNT213</v>
      </c>
      <c r="N104" s="120" t="s">
        <v>1229</v>
      </c>
    </row>
    <row r="105" spans="1:14" s="8" customFormat="1" ht="40.5" customHeight="1" x14ac:dyDescent="0.2">
      <c r="A105" s="30">
        <v>1</v>
      </c>
      <c r="B105" s="31" t="s">
        <v>185</v>
      </c>
      <c r="C105" s="31" t="s">
        <v>32</v>
      </c>
      <c r="D105" s="31" t="s">
        <v>30</v>
      </c>
      <c r="E105" s="31" t="s">
        <v>190</v>
      </c>
      <c r="F105" s="32" t="s">
        <v>275</v>
      </c>
      <c r="G105" s="31" t="s">
        <v>203</v>
      </c>
      <c r="H105" s="31" t="s">
        <v>829</v>
      </c>
      <c r="I105" s="34" t="s">
        <v>713</v>
      </c>
      <c r="J105" s="32" t="s">
        <v>276</v>
      </c>
      <c r="K105" s="74">
        <v>1</v>
      </c>
      <c r="L105" s="32" t="str">
        <f t="shared" si="1"/>
        <v>CLNT214</v>
      </c>
      <c r="N105" s="120" t="s">
        <v>1230</v>
      </c>
    </row>
    <row r="106" spans="1:14" s="8" customFormat="1" ht="42" customHeight="1" x14ac:dyDescent="0.2">
      <c r="A106" s="30">
        <v>1</v>
      </c>
      <c r="B106" s="31" t="s">
        <v>185</v>
      </c>
      <c r="C106" s="31" t="s">
        <v>32</v>
      </c>
      <c r="D106" s="31" t="s">
        <v>30</v>
      </c>
      <c r="E106" s="31" t="s">
        <v>195</v>
      </c>
      <c r="F106" s="32" t="s">
        <v>277</v>
      </c>
      <c r="G106" s="31" t="s">
        <v>197</v>
      </c>
      <c r="H106" s="31" t="s">
        <v>828</v>
      </c>
      <c r="I106" s="34" t="s">
        <v>713</v>
      </c>
      <c r="J106" s="32" t="s">
        <v>276</v>
      </c>
      <c r="K106" s="22"/>
      <c r="L106" s="32" t="str">
        <f t="shared" si="1"/>
        <v>CLNT215</v>
      </c>
      <c r="N106" s="120" t="s">
        <v>1231</v>
      </c>
    </row>
    <row r="107" spans="1:14" x14ac:dyDescent="0.2">
      <c r="M107" s="8"/>
    </row>
    <row r="108" spans="1:14" x14ac:dyDescent="0.2">
      <c r="M108" s="8"/>
    </row>
    <row r="109" spans="1:14" x14ac:dyDescent="0.2">
      <c r="M109" s="8"/>
    </row>
    <row r="110" spans="1:14" x14ac:dyDescent="0.2">
      <c r="M110" s="8"/>
    </row>
    <row r="111" spans="1:14" x14ac:dyDescent="0.2">
      <c r="M111" s="8"/>
    </row>
    <row r="112" spans="1:14" x14ac:dyDescent="0.2">
      <c r="M112" s="8"/>
    </row>
    <row r="113" spans="13:13" s="1" customFormat="1" x14ac:dyDescent="0.2">
      <c r="M113" s="8"/>
    </row>
    <row r="114" spans="13:13" s="1" customFormat="1" x14ac:dyDescent="0.2">
      <c r="M114" s="8"/>
    </row>
    <row r="115" spans="13:13" s="1" customFormat="1" x14ac:dyDescent="0.2">
      <c r="M115" s="8"/>
    </row>
    <row r="116" spans="13:13" s="1" customFormat="1" x14ac:dyDescent="0.2">
      <c r="M116" s="8"/>
    </row>
    <row r="117" spans="13:13" s="1" customFormat="1" x14ac:dyDescent="0.2">
      <c r="M117" s="8"/>
    </row>
    <row r="118" spans="13:13" s="1" customFormat="1" x14ac:dyDescent="0.2">
      <c r="M118" s="8"/>
    </row>
    <row r="119" spans="13:13" s="1" customFormat="1" x14ac:dyDescent="0.2">
      <c r="M119" s="8"/>
    </row>
    <row r="120" spans="13:13" s="1" customFormat="1" x14ac:dyDescent="0.2">
      <c r="M120" s="8"/>
    </row>
    <row r="121" spans="13:13" s="1" customFormat="1" x14ac:dyDescent="0.2">
      <c r="M121" s="8"/>
    </row>
    <row r="122" spans="13:13" s="1" customFormat="1" x14ac:dyDescent="0.2">
      <c r="M122" s="8"/>
    </row>
    <row r="123" spans="13:13" s="1" customFormat="1" x14ac:dyDescent="0.2">
      <c r="M123" s="8"/>
    </row>
    <row r="124" spans="13:13" s="1" customFormat="1" x14ac:dyDescent="0.2">
      <c r="M124" s="8"/>
    </row>
    <row r="125" spans="13:13" s="1" customFormat="1" x14ac:dyDescent="0.2">
      <c r="M125" s="8"/>
    </row>
    <row r="126" spans="13:13" s="1" customFormat="1" x14ac:dyDescent="0.2">
      <c r="M126" s="8"/>
    </row>
    <row r="127" spans="13:13" s="1" customFormat="1" x14ac:dyDescent="0.2">
      <c r="M127" s="8"/>
    </row>
    <row r="128" spans="13:13" s="1" customFormat="1" x14ac:dyDescent="0.2">
      <c r="M128" s="8"/>
    </row>
    <row r="129" spans="13:13" s="1" customFormat="1" x14ac:dyDescent="0.2">
      <c r="M129" s="8"/>
    </row>
    <row r="130" spans="13:13" s="1" customFormat="1" x14ac:dyDescent="0.2">
      <c r="M130" s="8"/>
    </row>
    <row r="131" spans="13:13" s="1" customFormat="1" x14ac:dyDescent="0.2">
      <c r="M131" s="8"/>
    </row>
    <row r="132" spans="13:13" s="1" customFormat="1" x14ac:dyDescent="0.2">
      <c r="M132" s="8"/>
    </row>
    <row r="133" spans="13:13" s="1" customFormat="1" x14ac:dyDescent="0.2">
      <c r="M133" s="8"/>
    </row>
    <row r="134" spans="13:13" s="1" customFormat="1" x14ac:dyDescent="0.2">
      <c r="M134" s="8"/>
    </row>
    <row r="135" spans="13:13" s="1" customFormat="1" x14ac:dyDescent="0.2">
      <c r="M135" s="8"/>
    </row>
    <row r="136" spans="13:13" s="1" customFormat="1" x14ac:dyDescent="0.2">
      <c r="M136" s="8"/>
    </row>
    <row r="137" spans="13:13" s="1" customFormat="1" x14ac:dyDescent="0.2">
      <c r="M137" s="8"/>
    </row>
    <row r="138" spans="13:13" s="1" customFormat="1" x14ac:dyDescent="0.2">
      <c r="M138" s="8"/>
    </row>
    <row r="139" spans="13:13" s="1" customFormat="1" x14ac:dyDescent="0.2">
      <c r="M139" s="8"/>
    </row>
    <row r="140" spans="13:13" s="1" customFormat="1" x14ac:dyDescent="0.2">
      <c r="M140" s="8"/>
    </row>
    <row r="141" spans="13:13" s="1" customFormat="1" x14ac:dyDescent="0.2">
      <c r="M141" s="8"/>
    </row>
    <row r="142" spans="13:13" s="1" customFormat="1" x14ac:dyDescent="0.2">
      <c r="M142" s="8"/>
    </row>
    <row r="143" spans="13:13" s="1" customFormat="1" x14ac:dyDescent="0.2">
      <c r="M143" s="8"/>
    </row>
    <row r="144" spans="13:13" s="1" customFormat="1" x14ac:dyDescent="0.2">
      <c r="M144" s="8"/>
    </row>
    <row r="145" spans="13:13" s="1" customFormat="1" x14ac:dyDescent="0.2">
      <c r="M145" s="8"/>
    </row>
    <row r="146" spans="13:13" s="1" customFormat="1" x14ac:dyDescent="0.2">
      <c r="M146" s="8"/>
    </row>
    <row r="147" spans="13:13" s="1" customFormat="1" x14ac:dyDescent="0.2">
      <c r="M147" s="8"/>
    </row>
    <row r="148" spans="13:13" s="1" customFormat="1" x14ac:dyDescent="0.2">
      <c r="M148" s="8"/>
    </row>
    <row r="149" spans="13:13" s="1" customFormat="1" x14ac:dyDescent="0.2">
      <c r="M149" s="8"/>
    </row>
    <row r="150" spans="13:13" s="1" customFormat="1" x14ac:dyDescent="0.2">
      <c r="M150" s="8"/>
    </row>
  </sheetData>
  <dataValidations count="4">
    <dataValidation allowBlank="1" showInputMessage="1" showErrorMessage="1" promptTitle="Tipo de datos: Búsqueda." prompt="El registro de Profesión ya debe existir en Profesiones  en Microsoft Dynamics CRM o en este archivo de origen." sqref="H13 G11:G13"/>
    <dataValidation allowBlank="1" showInputMessage="1" showErrorMessage="1" promptTitle="Tipo de datos: Búsqueda." prompt="El registro de Dirección ya debe existir en Direcciones  en Microsoft Dynamics CRM o en este archivo de origen." sqref="I2:I3 H77 H79 I51:I52 I63:I67"/>
    <dataValidation type="textLength" allowBlank="1" showInputMessage="1" showErrorMessage="1" errorTitle="Longitud excedida" error="Este valor debe tener 50 caracteres o menos." promptTitle="Tipo de datos: Texto." prompt="Longitud máxima: 50 caracteres." sqref="J2 J27 J51:J52 J63:J65">
      <formula1>0</formula1>
      <formula2>50</formula2>
    </dataValidation>
    <dataValidation type="textLength" allowBlank="1" showInputMessage="1" showErrorMessage="1" errorTitle="Longitud excedida" error="Este valor debe tener 100 caracteres o menos." promptTitle="Tipo de datos: Texto." prompt="Longitud máxima: 100 caracteres." sqref="H86 H45:H46">
      <formula1>0</formula1>
      <formula2>100</formula2>
    </dataValidation>
  </dataValidations>
  <hyperlinks>
    <hyperlink ref="F71" r:id="rId1" display="http://www.sib.gob.gt/web/sib/superintendencia/autoridades/josealejandroarevalo"/>
    <hyperlink ref="H88" r:id="rId2"/>
    <hyperlink ref="H89" r:id="rId3"/>
    <hyperlink ref="H84" r:id="rId4"/>
    <hyperlink ref="H77" r:id="rId5"/>
    <hyperlink ref="H78" r:id="rId6"/>
    <hyperlink ref="H79" r:id="rId7"/>
    <hyperlink ref="H80" r:id="rId8"/>
    <hyperlink ref="H81" r:id="rId9"/>
    <hyperlink ref="H86" r:id="rId10"/>
    <hyperlink ref="H11" r:id="rId11"/>
    <hyperlink ref="H12" r:id="rId12"/>
    <hyperlink ref="H42" r:id="rId13"/>
    <hyperlink ref="H7" r:id="rId14"/>
    <hyperlink ref="H44" r:id="rId15"/>
    <hyperlink ref="H25" r:id="rId16"/>
    <hyperlink ref="H24" r:id="rId17"/>
    <hyperlink ref="H26" r:id="rId18"/>
    <hyperlink ref="H27" r:id="rId19"/>
    <hyperlink ref="H20" r:id="rId20"/>
    <hyperlink ref="H106" r:id="rId21"/>
    <hyperlink ref="H33" r:id="rId22"/>
    <hyperlink ref="H50" r:id="rId23"/>
    <hyperlink ref="H51" r:id="rId24"/>
    <hyperlink ref="H53" r:id="rId25"/>
    <hyperlink ref="H54" r:id="rId26"/>
    <hyperlink ref="H57" r:id="rId27"/>
    <hyperlink ref="H68" r:id="rId28"/>
    <hyperlink ref="H62" r:id="rId29"/>
    <hyperlink ref="H61" r:id="rId30"/>
    <hyperlink ref="H76" r:id="rId31"/>
    <hyperlink ref="H75" r:id="rId32"/>
    <hyperlink ref="H70" r:id="rId33"/>
    <hyperlink ref="H69" r:id="rId34"/>
    <hyperlink ref="H83" r:id="rId35"/>
    <hyperlink ref="H91" r:id="rId36"/>
    <hyperlink ref="H38" r:id="rId37"/>
    <hyperlink ref="H37" r:id="rId38"/>
    <hyperlink ref="H104" r:id="rId39"/>
    <hyperlink ref="H16" r:id="rId40"/>
    <hyperlink ref="H17" r:id="rId41"/>
    <hyperlink ref="H58" r:id="rId42"/>
    <hyperlink ref="H59" r:id="rId43"/>
    <hyperlink ref="H60" r:id="rId44" display="mailto:judith.centes@d4mccann.com"/>
    <hyperlink ref="H8" r:id="rId45"/>
    <hyperlink ref="H46" r:id="rId46"/>
    <hyperlink ref="H45" r:id="rId47"/>
    <hyperlink ref="H10" r:id="rId48"/>
    <hyperlink ref="H82" r:id="rId49"/>
    <hyperlink ref="H4" r:id="rId50"/>
    <hyperlink ref="H22" r:id="rId51"/>
    <hyperlink ref="H41" r:id="rId52"/>
    <hyperlink ref="H40" r:id="rId53"/>
    <hyperlink ref="H103" r:id="rId54"/>
    <hyperlink ref="H97" r:id="rId55"/>
    <hyperlink ref="H90" r:id="rId56"/>
    <hyperlink ref="H5" r:id="rId57"/>
    <hyperlink ref="H47" r:id="rId58"/>
    <hyperlink ref="H102" r:id="rId59"/>
    <hyperlink ref="H72" r:id="rId60"/>
    <hyperlink ref="H100" r:id="rId61" display="mailto:hescobar@url.edu.gt"/>
    <hyperlink ref="H101" r:id="rId62"/>
    <hyperlink ref="H39" r:id="rId63"/>
    <hyperlink ref="H63" r:id="rId64"/>
    <hyperlink ref="H19" r:id="rId65"/>
    <hyperlink ref="H94" r:id="rId66"/>
    <hyperlink ref="H95" r:id="rId67"/>
    <hyperlink ref="H98" r:id="rId68"/>
    <hyperlink ref="H48" r:id="rId69"/>
    <hyperlink ref="H49" r:id="rId70"/>
    <hyperlink ref="H9" r:id="rId71"/>
    <hyperlink ref="H13" r:id="rId72"/>
    <hyperlink ref="H93" r:id="rId73"/>
    <hyperlink ref="H99" r:id="rId74"/>
    <hyperlink ref="H92" r:id="rId75"/>
    <hyperlink ref="H73" r:id="rId76"/>
    <hyperlink ref="H74" r:id="rId77"/>
    <hyperlink ref="H32" r:id="rId78"/>
    <hyperlink ref="H21" r:id="rId79"/>
    <hyperlink ref="H18" r:id="rId80"/>
  </hyperlinks>
  <printOptions horizontalCentered="1" verticalCentered="1"/>
  <pageMargins left="0.25" right="0.25" top="0.75" bottom="0.75" header="0.3" footer="0.3"/>
  <pageSetup scale="55" orientation="landscape"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E2" sqref="E2"/>
    </sheetView>
  </sheetViews>
  <sheetFormatPr baseColWidth="10" defaultRowHeight="15" x14ac:dyDescent="0.2"/>
  <cols>
    <col min="3" max="3" width="24.5" customWidth="1"/>
    <col min="4" max="5" width="40.6640625" customWidth="1"/>
  </cols>
  <sheetData>
    <row r="1" spans="1:11" x14ac:dyDescent="0.2">
      <c r="A1" t="s">
        <v>1447</v>
      </c>
      <c r="B1" t="s">
        <v>1448</v>
      </c>
      <c r="C1" t="s">
        <v>1451</v>
      </c>
      <c r="D1" t="s">
        <v>1542</v>
      </c>
      <c r="E1" t="s">
        <v>1449</v>
      </c>
      <c r="F1" t="s">
        <v>1450</v>
      </c>
      <c r="G1" t="s">
        <v>1451</v>
      </c>
      <c r="H1" t="s">
        <v>1452</v>
      </c>
      <c r="I1" t="s">
        <v>1453</v>
      </c>
      <c r="J1" t="s">
        <v>1454</v>
      </c>
      <c r="K1" t="s">
        <v>1455</v>
      </c>
    </row>
    <row r="2" spans="1:11" x14ac:dyDescent="0.2">
      <c r="A2" t="s">
        <v>1232</v>
      </c>
      <c r="B2" t="s">
        <v>185</v>
      </c>
      <c r="C2" t="s">
        <v>1009</v>
      </c>
      <c r="D2" t="s">
        <v>177</v>
      </c>
      <c r="E2" t="s">
        <v>177</v>
      </c>
      <c r="F2" t="s">
        <v>195</v>
      </c>
      <c r="G2" t="s">
        <v>198</v>
      </c>
      <c r="H2" t="s">
        <v>199</v>
      </c>
      <c r="I2" t="s">
        <v>758</v>
      </c>
      <c r="J2" t="s">
        <v>200</v>
      </c>
      <c r="K2" t="s">
        <v>201</v>
      </c>
    </row>
    <row r="3" spans="1:11" x14ac:dyDescent="0.2">
      <c r="A3" t="s">
        <v>1233</v>
      </c>
      <c r="B3" t="s">
        <v>71</v>
      </c>
      <c r="C3" t="s">
        <v>127</v>
      </c>
      <c r="D3" t="s">
        <v>116</v>
      </c>
      <c r="E3" t="s">
        <v>116</v>
      </c>
      <c r="F3" t="s">
        <v>244</v>
      </c>
      <c r="G3" t="s">
        <v>327</v>
      </c>
      <c r="H3" t="s">
        <v>203</v>
      </c>
      <c r="I3" t="s">
        <v>940</v>
      </c>
      <c r="J3" t="s">
        <v>572</v>
      </c>
      <c r="K3" t="s">
        <v>328</v>
      </c>
    </row>
    <row r="4" spans="1:11" x14ac:dyDescent="0.2">
      <c r="A4" t="s">
        <v>1234</v>
      </c>
      <c r="B4" t="s">
        <v>71</v>
      </c>
      <c r="C4" t="s">
        <v>127</v>
      </c>
      <c r="D4" t="s">
        <v>116</v>
      </c>
      <c r="E4" t="s">
        <v>116</v>
      </c>
      <c r="F4" t="s">
        <v>244</v>
      </c>
      <c r="G4" t="s">
        <v>573</v>
      </c>
      <c r="H4" t="s">
        <v>332</v>
      </c>
      <c r="I4" t="s">
        <v>937</v>
      </c>
      <c r="J4" t="s">
        <v>574</v>
      </c>
      <c r="K4" t="s">
        <v>328</v>
      </c>
    </row>
    <row r="5" spans="1:11" x14ac:dyDescent="0.2">
      <c r="A5" t="s">
        <v>1235</v>
      </c>
      <c r="B5" t="s">
        <v>22</v>
      </c>
      <c r="C5" t="s">
        <v>166</v>
      </c>
      <c r="D5" t="s">
        <v>167</v>
      </c>
      <c r="E5" t="s">
        <v>167</v>
      </c>
      <c r="F5" t="s">
        <v>244</v>
      </c>
      <c r="G5" t="s">
        <v>652</v>
      </c>
      <c r="H5" t="s">
        <v>332</v>
      </c>
      <c r="I5" t="s">
        <v>942</v>
      </c>
      <c r="J5" t="s">
        <v>720</v>
      </c>
      <c r="K5" t="s">
        <v>742</v>
      </c>
    </row>
    <row r="6" spans="1:11" x14ac:dyDescent="0.2">
      <c r="A6" t="s">
        <v>1236</v>
      </c>
      <c r="B6" t="s">
        <v>364</v>
      </c>
      <c r="C6" t="s">
        <v>578</v>
      </c>
      <c r="D6" t="s">
        <v>571</v>
      </c>
      <c r="E6" t="s">
        <v>571</v>
      </c>
      <c r="F6" t="s">
        <v>190</v>
      </c>
      <c r="G6" t="s">
        <v>890</v>
      </c>
      <c r="H6" t="s">
        <v>891</v>
      </c>
      <c r="I6" t="s">
        <v>892</v>
      </c>
      <c r="J6" t="s">
        <v>893</v>
      </c>
      <c r="K6" t="s">
        <v>581</v>
      </c>
    </row>
    <row r="7" spans="1:11" x14ac:dyDescent="0.2">
      <c r="A7" t="s">
        <v>1237</v>
      </c>
      <c r="B7" t="s">
        <v>18</v>
      </c>
      <c r="C7" t="s">
        <v>578</v>
      </c>
      <c r="D7" t="s">
        <v>571</v>
      </c>
      <c r="E7" t="s">
        <v>571</v>
      </c>
      <c r="F7" t="s">
        <v>190</v>
      </c>
      <c r="G7" t="s">
        <v>580</v>
      </c>
      <c r="H7" t="s">
        <v>340</v>
      </c>
      <c r="I7" t="s">
        <v>759</v>
      </c>
      <c r="J7" t="s">
        <v>893</v>
      </c>
      <c r="K7" t="s">
        <v>581</v>
      </c>
    </row>
    <row r="8" spans="1:11" x14ac:dyDescent="0.2">
      <c r="A8" t="s">
        <v>1238</v>
      </c>
      <c r="B8" t="s">
        <v>18</v>
      </c>
      <c r="C8" t="s">
        <v>90</v>
      </c>
      <c r="D8" t="s">
        <v>89</v>
      </c>
      <c r="E8" t="s">
        <v>89</v>
      </c>
      <c r="F8" t="s">
        <v>190</v>
      </c>
      <c r="G8" t="s">
        <v>329</v>
      </c>
      <c r="H8" t="s">
        <v>330</v>
      </c>
      <c r="I8" t="s">
        <v>760</v>
      </c>
      <c r="J8" t="s">
        <v>566</v>
      </c>
      <c r="K8" t="s">
        <v>331</v>
      </c>
    </row>
    <row r="9" spans="1:11" x14ac:dyDescent="0.2">
      <c r="A9" t="s">
        <v>1239</v>
      </c>
      <c r="B9" t="s">
        <v>18</v>
      </c>
      <c r="C9" t="s">
        <v>90</v>
      </c>
      <c r="D9" t="s">
        <v>89</v>
      </c>
      <c r="E9" t="s">
        <v>89</v>
      </c>
      <c r="F9" t="s">
        <v>195</v>
      </c>
      <c r="G9" t="s">
        <v>734</v>
      </c>
      <c r="H9" t="s">
        <v>332</v>
      </c>
      <c r="I9" t="s">
        <v>761</v>
      </c>
      <c r="J9" t="s">
        <v>667</v>
      </c>
      <c r="K9" t="s">
        <v>331</v>
      </c>
    </row>
    <row r="10" spans="1:11" x14ac:dyDescent="0.2">
      <c r="A10" t="s">
        <v>1240</v>
      </c>
      <c r="B10" t="s">
        <v>185</v>
      </c>
      <c r="C10" t="s">
        <v>33</v>
      </c>
      <c r="D10" t="s">
        <v>31</v>
      </c>
      <c r="E10" t="s">
        <v>31</v>
      </c>
      <c r="F10" t="s">
        <v>220</v>
      </c>
      <c r="G10" t="s">
        <v>300</v>
      </c>
      <c r="H10" t="s">
        <v>188</v>
      </c>
      <c r="I10" t="s">
        <v>762</v>
      </c>
      <c r="J10" t="s">
        <v>668</v>
      </c>
      <c r="K10" t="s">
        <v>301</v>
      </c>
    </row>
    <row r="11" spans="1:11" x14ac:dyDescent="0.2">
      <c r="A11" t="s">
        <v>1241</v>
      </c>
      <c r="B11" t="s">
        <v>185</v>
      </c>
      <c r="C11" t="s">
        <v>33</v>
      </c>
      <c r="D11" t="s">
        <v>31</v>
      </c>
      <c r="E11" t="s">
        <v>31</v>
      </c>
      <c r="F11" t="s">
        <v>186</v>
      </c>
      <c r="G11" t="s">
        <v>302</v>
      </c>
      <c r="H11" t="s">
        <v>238</v>
      </c>
      <c r="I11" t="s">
        <v>763</v>
      </c>
      <c r="J11" t="s">
        <v>669</v>
      </c>
      <c r="K11" t="s">
        <v>301</v>
      </c>
    </row>
    <row r="12" spans="1:11" x14ac:dyDescent="0.2">
      <c r="A12" t="s">
        <v>1242</v>
      </c>
      <c r="B12" t="s">
        <v>19</v>
      </c>
      <c r="C12" t="s">
        <v>171</v>
      </c>
      <c r="D12" t="s">
        <v>114</v>
      </c>
      <c r="E12" t="s">
        <v>114</v>
      </c>
      <c r="F12" t="s">
        <v>190</v>
      </c>
      <c r="G12" t="s">
        <v>336</v>
      </c>
      <c r="H12" t="s">
        <v>203</v>
      </c>
      <c r="I12" t="s">
        <v>938</v>
      </c>
      <c r="J12" t="s">
        <v>334</v>
      </c>
      <c r="K12" t="s">
        <v>335</v>
      </c>
    </row>
    <row r="13" spans="1:11" x14ac:dyDescent="0.2">
      <c r="A13" t="s">
        <v>1243</v>
      </c>
      <c r="B13" t="s">
        <v>19</v>
      </c>
      <c r="C13" t="s">
        <v>171</v>
      </c>
      <c r="D13" t="s">
        <v>114</v>
      </c>
      <c r="E13" t="s">
        <v>114</v>
      </c>
      <c r="F13" t="s">
        <v>220</v>
      </c>
      <c r="G13" t="s">
        <v>333</v>
      </c>
      <c r="H13" t="s">
        <v>332</v>
      </c>
      <c r="I13" t="s">
        <v>764</v>
      </c>
      <c r="J13" t="s">
        <v>334</v>
      </c>
      <c r="K13" t="s">
        <v>335</v>
      </c>
    </row>
    <row r="14" spans="1:11" x14ac:dyDescent="0.2">
      <c r="A14" t="s">
        <v>1244</v>
      </c>
      <c r="B14" t="s">
        <v>19</v>
      </c>
      <c r="C14" t="s">
        <v>120</v>
      </c>
      <c r="D14" t="s">
        <v>121</v>
      </c>
      <c r="E14" t="s">
        <v>121</v>
      </c>
      <c r="F14" t="s">
        <v>190</v>
      </c>
      <c r="G14" t="s">
        <v>567</v>
      </c>
      <c r="H14" t="s">
        <v>568</v>
      </c>
      <c r="I14" t="s">
        <v>778</v>
      </c>
      <c r="J14" t="s">
        <v>670</v>
      </c>
      <c r="K14" t="s">
        <v>338</v>
      </c>
    </row>
    <row r="15" spans="1:11" x14ac:dyDescent="0.2">
      <c r="A15" t="s">
        <v>1245</v>
      </c>
      <c r="B15" t="s">
        <v>19</v>
      </c>
      <c r="C15" t="s">
        <v>120</v>
      </c>
      <c r="D15" t="s">
        <v>121</v>
      </c>
      <c r="E15" t="s">
        <v>121</v>
      </c>
      <c r="F15" t="s">
        <v>190</v>
      </c>
      <c r="G15" t="s">
        <v>569</v>
      </c>
      <c r="H15" t="s">
        <v>570</v>
      </c>
      <c r="I15" t="s">
        <v>990</v>
      </c>
      <c r="J15" t="s">
        <v>614</v>
      </c>
      <c r="K15" t="s">
        <v>338</v>
      </c>
    </row>
    <row r="16" spans="1:11" x14ac:dyDescent="0.2">
      <c r="A16" t="s">
        <v>1246</v>
      </c>
      <c r="B16" t="s">
        <v>19</v>
      </c>
      <c r="C16" t="s">
        <v>120</v>
      </c>
      <c r="D16" t="s">
        <v>121</v>
      </c>
      <c r="E16" t="s">
        <v>121</v>
      </c>
      <c r="F16" t="s">
        <v>190</v>
      </c>
      <c r="G16" t="s">
        <v>337</v>
      </c>
      <c r="H16" t="s">
        <v>332</v>
      </c>
      <c r="I16" t="s">
        <v>779</v>
      </c>
      <c r="J16" t="s">
        <v>671</v>
      </c>
      <c r="K16" t="s">
        <v>338</v>
      </c>
    </row>
    <row r="17" spans="1:11" x14ac:dyDescent="0.2">
      <c r="A17" t="s">
        <v>1247</v>
      </c>
      <c r="B17" t="s">
        <v>19</v>
      </c>
      <c r="C17" t="s">
        <v>110</v>
      </c>
      <c r="D17" t="s">
        <v>110</v>
      </c>
      <c r="E17" t="s">
        <v>110</v>
      </c>
      <c r="F17" t="s">
        <v>190</v>
      </c>
      <c r="G17" t="s">
        <v>341</v>
      </c>
      <c r="H17" t="s">
        <v>889</v>
      </c>
      <c r="I17" t="s">
        <v>975</v>
      </c>
      <c r="J17" t="s">
        <v>342</v>
      </c>
      <c r="K17" t="s">
        <v>343</v>
      </c>
    </row>
    <row r="18" spans="1:11" x14ac:dyDescent="0.2">
      <c r="A18" t="s">
        <v>1248</v>
      </c>
      <c r="B18" t="s">
        <v>19</v>
      </c>
      <c r="C18" t="s">
        <v>110</v>
      </c>
      <c r="D18" t="s">
        <v>110</v>
      </c>
      <c r="E18" t="s">
        <v>110</v>
      </c>
      <c r="F18" t="s">
        <v>459</v>
      </c>
      <c r="G18" t="s">
        <v>460</v>
      </c>
      <c r="H18" t="s">
        <v>743</v>
      </c>
      <c r="I18" t="s">
        <v>976</v>
      </c>
      <c r="J18" t="s">
        <v>342</v>
      </c>
      <c r="K18" t="s">
        <v>343</v>
      </c>
    </row>
    <row r="19" spans="1:11" x14ac:dyDescent="0.2">
      <c r="A19" t="s">
        <v>1249</v>
      </c>
      <c r="B19" t="s">
        <v>19</v>
      </c>
      <c r="C19" t="s">
        <v>87</v>
      </c>
      <c r="D19" t="s">
        <v>129</v>
      </c>
      <c r="E19" t="s">
        <v>129</v>
      </c>
      <c r="F19" t="s">
        <v>190</v>
      </c>
      <c r="G19" t="s">
        <v>344</v>
      </c>
      <c r="H19" t="s">
        <v>203</v>
      </c>
      <c r="I19" t="s">
        <v>770</v>
      </c>
      <c r="J19" t="s">
        <v>744</v>
      </c>
      <c r="K19">
        <v>1755</v>
      </c>
    </row>
    <row r="20" spans="1:11" x14ac:dyDescent="0.2">
      <c r="A20" t="s">
        <v>1250</v>
      </c>
      <c r="B20" t="s">
        <v>19</v>
      </c>
      <c r="C20" t="s">
        <v>87</v>
      </c>
      <c r="D20" t="s">
        <v>129</v>
      </c>
      <c r="E20" t="s">
        <v>129</v>
      </c>
      <c r="F20" t="s">
        <v>190</v>
      </c>
      <c r="G20" t="s">
        <v>345</v>
      </c>
      <c r="H20" t="s">
        <v>740</v>
      </c>
      <c r="I20" t="s">
        <v>769</v>
      </c>
      <c r="J20" t="s">
        <v>672</v>
      </c>
      <c r="K20">
        <v>1755</v>
      </c>
    </row>
    <row r="21" spans="1:11" x14ac:dyDescent="0.2">
      <c r="A21" t="s">
        <v>1251</v>
      </c>
      <c r="B21" t="s">
        <v>19</v>
      </c>
      <c r="C21" t="s">
        <v>106</v>
      </c>
      <c r="D21" t="s">
        <v>141</v>
      </c>
      <c r="E21" t="s">
        <v>141</v>
      </c>
      <c r="F21" t="s">
        <v>190</v>
      </c>
      <c r="G21" t="s">
        <v>745</v>
      </c>
      <c r="H21" t="s">
        <v>203</v>
      </c>
      <c r="I21" t="s">
        <v>978</v>
      </c>
      <c r="J21" t="s">
        <v>746</v>
      </c>
      <c r="K21" t="s">
        <v>346</v>
      </c>
    </row>
    <row r="22" spans="1:11" x14ac:dyDescent="0.2">
      <c r="A22" t="s">
        <v>1252</v>
      </c>
      <c r="B22" t="s">
        <v>19</v>
      </c>
      <c r="C22" t="s">
        <v>106</v>
      </c>
      <c r="D22" t="s">
        <v>141</v>
      </c>
      <c r="E22" t="s">
        <v>141</v>
      </c>
      <c r="F22" t="s">
        <v>190</v>
      </c>
      <c r="G22" t="s">
        <v>347</v>
      </c>
      <c r="H22" t="s">
        <v>748</v>
      </c>
      <c r="I22" t="s">
        <v>977</v>
      </c>
      <c r="J22" t="s">
        <v>747</v>
      </c>
      <c r="K22" t="s">
        <v>538</v>
      </c>
    </row>
    <row r="23" spans="1:11" x14ac:dyDescent="0.2">
      <c r="A23" t="s">
        <v>1253</v>
      </c>
      <c r="B23" t="s">
        <v>19</v>
      </c>
      <c r="C23" t="s">
        <v>735</v>
      </c>
      <c r="D23" t="s">
        <v>113</v>
      </c>
      <c r="E23" t="s">
        <v>113</v>
      </c>
      <c r="F23" t="s">
        <v>190</v>
      </c>
      <c r="G23" t="s">
        <v>348</v>
      </c>
      <c r="H23" t="s">
        <v>203</v>
      </c>
      <c r="I23" t="s">
        <v>894</v>
      </c>
      <c r="J23" t="s">
        <v>673</v>
      </c>
      <c r="K23" t="s">
        <v>349</v>
      </c>
    </row>
    <row r="24" spans="1:11" x14ac:dyDescent="0.2">
      <c r="A24" t="s">
        <v>1254</v>
      </c>
      <c r="B24" t="s">
        <v>19</v>
      </c>
      <c r="C24" t="s">
        <v>735</v>
      </c>
      <c r="D24" t="s">
        <v>113</v>
      </c>
      <c r="E24" t="s">
        <v>113</v>
      </c>
      <c r="F24" t="s">
        <v>190</v>
      </c>
      <c r="G24" t="s">
        <v>350</v>
      </c>
      <c r="H24" t="s">
        <v>332</v>
      </c>
      <c r="I24" t="s">
        <v>765</v>
      </c>
      <c r="J24" t="s">
        <v>749</v>
      </c>
      <c r="K24" t="s">
        <v>349</v>
      </c>
    </row>
    <row r="25" spans="1:11" x14ac:dyDescent="0.2">
      <c r="A25" t="s">
        <v>1255</v>
      </c>
      <c r="B25" t="s">
        <v>19</v>
      </c>
      <c r="C25" t="s">
        <v>86</v>
      </c>
      <c r="D25" t="s">
        <v>88</v>
      </c>
      <c r="E25" t="s">
        <v>88</v>
      </c>
      <c r="F25" t="s">
        <v>190</v>
      </c>
      <c r="G25" t="s">
        <v>351</v>
      </c>
      <c r="H25" t="s">
        <v>203</v>
      </c>
      <c r="I25" t="s">
        <v>979</v>
      </c>
      <c r="J25" t="s">
        <v>674</v>
      </c>
      <c r="K25" t="s">
        <v>352</v>
      </c>
    </row>
    <row r="26" spans="1:11" x14ac:dyDescent="0.2">
      <c r="A26" t="s">
        <v>1256</v>
      </c>
      <c r="B26" t="s">
        <v>19</v>
      </c>
      <c r="C26" t="s">
        <v>86</v>
      </c>
      <c r="D26" t="s">
        <v>88</v>
      </c>
      <c r="E26" t="s">
        <v>88</v>
      </c>
      <c r="F26" t="s">
        <v>244</v>
      </c>
      <c r="G26" t="s">
        <v>353</v>
      </c>
      <c r="H26" t="s">
        <v>340</v>
      </c>
      <c r="I26" t="s">
        <v>771</v>
      </c>
      <c r="J26" t="s">
        <v>674</v>
      </c>
      <c r="K26" t="s">
        <v>352</v>
      </c>
    </row>
    <row r="27" spans="1:11" x14ac:dyDescent="0.2">
      <c r="A27" t="s">
        <v>1257</v>
      </c>
      <c r="B27" t="s">
        <v>185</v>
      </c>
      <c r="C27" t="s">
        <v>34</v>
      </c>
      <c r="D27" t="s">
        <v>456</v>
      </c>
      <c r="E27" t="s">
        <v>456</v>
      </c>
      <c r="F27" t="s">
        <v>190</v>
      </c>
      <c r="G27" t="s">
        <v>207</v>
      </c>
      <c r="H27" t="s">
        <v>208</v>
      </c>
      <c r="I27" t="s">
        <v>766</v>
      </c>
      <c r="J27" t="s">
        <v>675</v>
      </c>
      <c r="K27" t="s">
        <v>888</v>
      </c>
    </row>
    <row r="28" spans="1:11" x14ac:dyDescent="0.2">
      <c r="A28" t="s">
        <v>1258</v>
      </c>
      <c r="B28" t="s">
        <v>278</v>
      </c>
      <c r="C28" t="s">
        <v>34</v>
      </c>
      <c r="D28" t="s">
        <v>456</v>
      </c>
      <c r="E28" t="s">
        <v>456</v>
      </c>
      <c r="F28" t="s">
        <v>190</v>
      </c>
      <c r="G28" t="s">
        <v>279</v>
      </c>
      <c r="H28" t="s">
        <v>280</v>
      </c>
      <c r="I28" t="s">
        <v>768</v>
      </c>
      <c r="J28" t="s">
        <v>675</v>
      </c>
      <c r="K28" t="s">
        <v>281</v>
      </c>
    </row>
    <row r="29" spans="1:11" x14ac:dyDescent="0.2">
      <c r="A29" t="s">
        <v>1259</v>
      </c>
      <c r="B29" t="s">
        <v>278</v>
      </c>
      <c r="C29" t="s">
        <v>34</v>
      </c>
      <c r="D29" t="s">
        <v>456</v>
      </c>
      <c r="E29" t="s">
        <v>456</v>
      </c>
      <c r="F29" t="s">
        <v>195</v>
      </c>
      <c r="G29" t="s">
        <v>282</v>
      </c>
      <c r="H29" t="s">
        <v>283</v>
      </c>
      <c r="I29" t="s">
        <v>767</v>
      </c>
      <c r="J29" t="s">
        <v>675</v>
      </c>
      <c r="K29" t="s">
        <v>281</v>
      </c>
    </row>
    <row r="30" spans="1:11" x14ac:dyDescent="0.2">
      <c r="A30" t="s">
        <v>1260</v>
      </c>
      <c r="B30" t="s">
        <v>185</v>
      </c>
      <c r="C30" t="s">
        <v>34</v>
      </c>
      <c r="D30" t="s">
        <v>456</v>
      </c>
      <c r="E30" t="s">
        <v>456</v>
      </c>
      <c r="F30" t="s">
        <v>321</v>
      </c>
      <c r="G30" t="s">
        <v>630</v>
      </c>
      <c r="H30" t="s">
        <v>631</v>
      </c>
      <c r="I30" t="s">
        <v>832</v>
      </c>
      <c r="J30" t="s">
        <v>675</v>
      </c>
      <c r="K30" t="s">
        <v>281</v>
      </c>
    </row>
    <row r="31" spans="1:11" x14ac:dyDescent="0.2">
      <c r="A31" t="s">
        <v>1261</v>
      </c>
      <c r="B31" t="s">
        <v>185</v>
      </c>
      <c r="C31" t="s">
        <v>40</v>
      </c>
      <c r="D31" t="s">
        <v>173</v>
      </c>
      <c r="E31" t="s">
        <v>173</v>
      </c>
      <c r="F31" t="s">
        <v>195</v>
      </c>
      <c r="G31" t="s">
        <v>895</v>
      </c>
      <c r="H31" t="s">
        <v>203</v>
      </c>
      <c r="I31" t="s">
        <v>896</v>
      </c>
      <c r="J31" t="s">
        <v>676</v>
      </c>
      <c r="K31" t="s">
        <v>209</v>
      </c>
    </row>
    <row r="32" spans="1:11" x14ac:dyDescent="0.2">
      <c r="A32" t="s">
        <v>1262</v>
      </c>
      <c r="B32" t="s">
        <v>185</v>
      </c>
      <c r="C32" t="s">
        <v>40</v>
      </c>
      <c r="D32" t="s">
        <v>173</v>
      </c>
      <c r="E32" t="s">
        <v>173</v>
      </c>
      <c r="F32" t="s">
        <v>195</v>
      </c>
      <c r="G32" t="s">
        <v>622</v>
      </c>
      <c r="H32" t="s">
        <v>197</v>
      </c>
      <c r="I32" t="s">
        <v>801</v>
      </c>
      <c r="J32" t="s">
        <v>676</v>
      </c>
      <c r="K32" t="s">
        <v>209</v>
      </c>
    </row>
    <row r="33" spans="1:11" x14ac:dyDescent="0.2">
      <c r="A33" t="s">
        <v>1263</v>
      </c>
      <c r="B33" t="s">
        <v>73</v>
      </c>
      <c r="C33" t="s">
        <v>354</v>
      </c>
      <c r="D33" t="s">
        <v>354</v>
      </c>
      <c r="E33" t="s">
        <v>354</v>
      </c>
      <c r="F33" t="s">
        <v>244</v>
      </c>
      <c r="G33" t="s">
        <v>582</v>
      </c>
      <c r="H33" t="s">
        <v>583</v>
      </c>
      <c r="I33" t="s">
        <v>983</v>
      </c>
      <c r="J33" t="s">
        <v>721</v>
      </c>
      <c r="K33" t="s">
        <v>584</v>
      </c>
    </row>
    <row r="34" spans="1:11" x14ac:dyDescent="0.2">
      <c r="A34" t="s">
        <v>1264</v>
      </c>
      <c r="B34" t="s">
        <v>16</v>
      </c>
      <c r="C34" t="s">
        <v>126</v>
      </c>
      <c r="D34" t="s">
        <v>126</v>
      </c>
      <c r="E34" t="s">
        <v>126</v>
      </c>
      <c r="F34" t="s">
        <v>244</v>
      </c>
      <c r="G34" t="s">
        <v>648</v>
      </c>
      <c r="H34" t="s">
        <v>203</v>
      </c>
      <c r="I34" t="s">
        <v>974</v>
      </c>
      <c r="J34" t="s">
        <v>355</v>
      </c>
      <c r="K34" t="s">
        <v>647</v>
      </c>
    </row>
    <row r="35" spans="1:11" x14ac:dyDescent="0.2">
      <c r="A35" t="s">
        <v>1265</v>
      </c>
      <c r="B35" t="s">
        <v>16</v>
      </c>
      <c r="C35" t="s">
        <v>126</v>
      </c>
      <c r="D35" t="s">
        <v>126</v>
      </c>
      <c r="E35" t="s">
        <v>126</v>
      </c>
      <c r="F35" t="s">
        <v>190</v>
      </c>
      <c r="G35" t="s">
        <v>634</v>
      </c>
      <c r="H35" t="s">
        <v>332</v>
      </c>
      <c r="I35" t="s">
        <v>880</v>
      </c>
      <c r="J35" t="s">
        <v>355</v>
      </c>
      <c r="K35" t="s">
        <v>356</v>
      </c>
    </row>
    <row r="36" spans="1:11" x14ac:dyDescent="0.2">
      <c r="A36" t="s">
        <v>1266</v>
      </c>
      <c r="B36" t="s">
        <v>22</v>
      </c>
      <c r="C36" t="s">
        <v>144</v>
      </c>
      <c r="D36" t="s">
        <v>172</v>
      </c>
      <c r="E36" t="s">
        <v>172</v>
      </c>
      <c r="F36" t="s">
        <v>186</v>
      </c>
      <c r="G36" t="s">
        <v>635</v>
      </c>
      <c r="H36" t="s">
        <v>203</v>
      </c>
      <c r="I36" t="s">
        <v>981</v>
      </c>
      <c r="J36" t="s">
        <v>585</v>
      </c>
      <c r="K36" t="s">
        <v>586</v>
      </c>
    </row>
    <row r="37" spans="1:11" x14ac:dyDescent="0.2">
      <c r="A37" t="s">
        <v>1267</v>
      </c>
      <c r="B37" t="s">
        <v>22</v>
      </c>
      <c r="C37" t="s">
        <v>6</v>
      </c>
      <c r="D37" t="s">
        <v>135</v>
      </c>
      <c r="E37" t="s">
        <v>135</v>
      </c>
      <c r="F37" t="s">
        <v>244</v>
      </c>
      <c r="G37" t="s">
        <v>510</v>
      </c>
      <c r="H37" t="s">
        <v>203</v>
      </c>
      <c r="I37" t="s">
        <v>992</v>
      </c>
      <c r="J37" t="s">
        <v>511</v>
      </c>
      <c r="K37" t="s">
        <v>512</v>
      </c>
    </row>
    <row r="38" spans="1:11" x14ac:dyDescent="0.2">
      <c r="A38" t="s">
        <v>1268</v>
      </c>
      <c r="B38" t="s">
        <v>22</v>
      </c>
      <c r="C38" t="s">
        <v>130</v>
      </c>
      <c r="D38" t="s">
        <v>105</v>
      </c>
      <c r="E38" t="s">
        <v>105</v>
      </c>
      <c r="F38" t="s">
        <v>186</v>
      </c>
      <c r="G38" t="s">
        <v>601</v>
      </c>
      <c r="H38" t="s">
        <v>203</v>
      </c>
      <c r="I38" t="s">
        <v>993</v>
      </c>
      <c r="J38" t="s">
        <v>465</v>
      </c>
      <c r="K38" t="s">
        <v>466</v>
      </c>
    </row>
    <row r="39" spans="1:11" x14ac:dyDescent="0.2">
      <c r="A39" t="s">
        <v>1269</v>
      </c>
      <c r="B39" t="s">
        <v>22</v>
      </c>
      <c r="C39" t="s">
        <v>130</v>
      </c>
      <c r="D39" t="s">
        <v>105</v>
      </c>
      <c r="E39" t="s">
        <v>105</v>
      </c>
      <c r="F39" t="s">
        <v>244</v>
      </c>
      <c r="G39" t="s">
        <v>464</v>
      </c>
      <c r="H39" t="s">
        <v>332</v>
      </c>
      <c r="I39" t="s">
        <v>791</v>
      </c>
      <c r="J39" t="s">
        <v>465</v>
      </c>
      <c r="K39" t="s">
        <v>466</v>
      </c>
    </row>
    <row r="40" spans="1:11" x14ac:dyDescent="0.2">
      <c r="A40" t="s">
        <v>1270</v>
      </c>
      <c r="B40" t="s">
        <v>73</v>
      </c>
      <c r="C40" t="s">
        <v>168</v>
      </c>
      <c r="D40" t="s">
        <v>168</v>
      </c>
      <c r="E40" t="s">
        <v>168</v>
      </c>
      <c r="F40" t="s">
        <v>190</v>
      </c>
      <c r="G40" t="s">
        <v>461</v>
      </c>
      <c r="H40" t="s">
        <v>203</v>
      </c>
      <c r="I40" t="s">
        <v>911</v>
      </c>
      <c r="J40" t="s">
        <v>677</v>
      </c>
      <c r="K40" t="s">
        <v>463</v>
      </c>
    </row>
    <row r="41" spans="1:11" x14ac:dyDescent="0.2">
      <c r="A41" t="s">
        <v>1271</v>
      </c>
      <c r="B41" t="s">
        <v>73</v>
      </c>
      <c r="C41" t="s">
        <v>168</v>
      </c>
      <c r="D41" t="s">
        <v>168</v>
      </c>
      <c r="E41" t="s">
        <v>168</v>
      </c>
      <c r="F41" t="s">
        <v>190</v>
      </c>
      <c r="G41" t="s">
        <v>462</v>
      </c>
      <c r="H41" t="s">
        <v>332</v>
      </c>
      <c r="I41" t="s">
        <v>913</v>
      </c>
      <c r="J41" t="s">
        <v>678</v>
      </c>
      <c r="K41" t="s">
        <v>463</v>
      </c>
    </row>
    <row r="42" spans="1:11" x14ac:dyDescent="0.2">
      <c r="A42" t="s">
        <v>1272</v>
      </c>
      <c r="B42" t="s">
        <v>16</v>
      </c>
      <c r="C42" t="s">
        <v>83</v>
      </c>
      <c r="D42" t="s">
        <v>84</v>
      </c>
      <c r="E42" t="s">
        <v>84</v>
      </c>
      <c r="F42" t="s">
        <v>190</v>
      </c>
      <c r="G42" t="s">
        <v>357</v>
      </c>
      <c r="H42" t="s">
        <v>203</v>
      </c>
      <c r="I42" t="s">
        <v>985</v>
      </c>
      <c r="J42" t="s">
        <v>560</v>
      </c>
      <c r="K42" t="s">
        <v>358</v>
      </c>
    </row>
    <row r="43" spans="1:11" x14ac:dyDescent="0.2">
      <c r="A43" t="s">
        <v>1273</v>
      </c>
      <c r="B43" t="s">
        <v>19</v>
      </c>
      <c r="C43" t="s">
        <v>128</v>
      </c>
      <c r="D43" t="s">
        <v>150</v>
      </c>
      <c r="E43" t="s">
        <v>150</v>
      </c>
      <c r="F43" t="s">
        <v>190</v>
      </c>
      <c r="G43" t="s">
        <v>535</v>
      </c>
      <c r="H43" t="s">
        <v>750</v>
      </c>
      <c r="I43" t="s">
        <v>772</v>
      </c>
      <c r="J43" t="s">
        <v>679</v>
      </c>
      <c r="K43" t="s">
        <v>536</v>
      </c>
    </row>
    <row r="44" spans="1:11" x14ac:dyDescent="0.2">
      <c r="A44" t="s">
        <v>1274</v>
      </c>
      <c r="B44" t="s">
        <v>19</v>
      </c>
      <c r="C44" t="s">
        <v>128</v>
      </c>
      <c r="D44" t="s">
        <v>150</v>
      </c>
      <c r="E44" t="s">
        <v>150</v>
      </c>
      <c r="F44" t="s">
        <v>190</v>
      </c>
      <c r="G44" t="s">
        <v>751</v>
      </c>
      <c r="H44" t="s">
        <v>752</v>
      </c>
      <c r="I44" t="s">
        <v>973</v>
      </c>
      <c r="J44" t="s">
        <v>679</v>
      </c>
      <c r="K44" t="s">
        <v>359</v>
      </c>
    </row>
    <row r="45" spans="1:11" x14ac:dyDescent="0.2">
      <c r="A45" t="s">
        <v>1275</v>
      </c>
      <c r="B45" t="s">
        <v>19</v>
      </c>
      <c r="C45" t="s">
        <v>128</v>
      </c>
      <c r="D45" t="s">
        <v>150</v>
      </c>
      <c r="E45" t="s">
        <v>150</v>
      </c>
      <c r="F45" t="s">
        <v>244</v>
      </c>
      <c r="G45" t="s">
        <v>537</v>
      </c>
      <c r="H45" t="s">
        <v>332</v>
      </c>
      <c r="I45" t="s">
        <v>773</v>
      </c>
      <c r="J45" t="s">
        <v>679</v>
      </c>
      <c r="K45" t="s">
        <v>359</v>
      </c>
    </row>
    <row r="46" spans="1:11" x14ac:dyDescent="0.2">
      <c r="A46" t="s">
        <v>1276</v>
      </c>
      <c r="B46" t="s">
        <v>16</v>
      </c>
      <c r="C46" t="s">
        <v>156</v>
      </c>
      <c r="D46" t="s">
        <v>155</v>
      </c>
      <c r="E46" t="s">
        <v>155</v>
      </c>
      <c r="F46" t="s">
        <v>190</v>
      </c>
      <c r="G46" t="s">
        <v>360</v>
      </c>
      <c r="H46" t="s">
        <v>203</v>
      </c>
      <c r="I46" t="s">
        <v>774</v>
      </c>
      <c r="J46" t="s">
        <v>361</v>
      </c>
      <c r="K46">
        <v>1705</v>
      </c>
    </row>
    <row r="47" spans="1:11" x14ac:dyDescent="0.2">
      <c r="A47" t="s">
        <v>1277</v>
      </c>
      <c r="B47" t="s">
        <v>16</v>
      </c>
      <c r="C47" t="s">
        <v>156</v>
      </c>
      <c r="D47" t="s">
        <v>155</v>
      </c>
      <c r="E47" t="s">
        <v>155</v>
      </c>
      <c r="F47" t="s">
        <v>190</v>
      </c>
      <c r="G47" t="s">
        <v>636</v>
      </c>
      <c r="H47" t="s">
        <v>332</v>
      </c>
      <c r="I47" t="s">
        <v>775</v>
      </c>
      <c r="J47" t="s">
        <v>361</v>
      </c>
      <c r="K47">
        <v>1705</v>
      </c>
    </row>
    <row r="48" spans="1:11" x14ac:dyDescent="0.2">
      <c r="A48" t="s">
        <v>1278</v>
      </c>
      <c r="B48" t="s">
        <v>16</v>
      </c>
      <c r="C48" t="s">
        <v>101</v>
      </c>
      <c r="D48" t="s">
        <v>102</v>
      </c>
      <c r="E48" t="s">
        <v>102</v>
      </c>
      <c r="F48" t="s">
        <v>220</v>
      </c>
      <c r="G48" t="s">
        <v>637</v>
      </c>
      <c r="H48" t="s">
        <v>203</v>
      </c>
      <c r="I48" t="s">
        <v>780</v>
      </c>
      <c r="J48" t="s">
        <v>362</v>
      </c>
      <c r="K48" t="s">
        <v>363</v>
      </c>
    </row>
    <row r="49" spans="1:11" x14ac:dyDescent="0.2">
      <c r="A49" t="s">
        <v>1279</v>
      </c>
      <c r="B49" t="s">
        <v>16</v>
      </c>
      <c r="C49" t="s">
        <v>101</v>
      </c>
      <c r="D49" t="s">
        <v>102</v>
      </c>
      <c r="E49" t="s">
        <v>102</v>
      </c>
      <c r="F49" t="s">
        <v>190</v>
      </c>
      <c r="G49" t="s">
        <v>458</v>
      </c>
      <c r="H49" t="s">
        <v>332</v>
      </c>
      <c r="I49" t="s">
        <v>781</v>
      </c>
      <c r="J49" t="s">
        <v>362</v>
      </c>
      <c r="K49" t="s">
        <v>363</v>
      </c>
    </row>
    <row r="50" spans="1:11" x14ac:dyDescent="0.2">
      <c r="A50" t="s">
        <v>1280</v>
      </c>
      <c r="C50" t="s">
        <v>164</v>
      </c>
      <c r="D50" t="s">
        <v>164</v>
      </c>
      <c r="E50" t="s">
        <v>164</v>
      </c>
      <c r="F50" t="s">
        <v>186</v>
      </c>
      <c r="G50" t="s">
        <v>657</v>
      </c>
      <c r="H50" t="s">
        <v>312</v>
      </c>
      <c r="I50" t="s">
        <v>986</v>
      </c>
      <c r="J50" t="s">
        <v>680</v>
      </c>
      <c r="K50" t="s">
        <v>274</v>
      </c>
    </row>
    <row r="51" spans="1:11" x14ac:dyDescent="0.2">
      <c r="A51" t="s">
        <v>1281</v>
      </c>
      <c r="B51" t="s">
        <v>364</v>
      </c>
      <c r="C51" t="s">
        <v>164</v>
      </c>
      <c r="D51" t="s">
        <v>164</v>
      </c>
      <c r="E51" t="s">
        <v>164</v>
      </c>
      <c r="F51" t="s">
        <v>190</v>
      </c>
      <c r="G51" t="s">
        <v>753</v>
      </c>
      <c r="H51" t="s">
        <v>365</v>
      </c>
      <c r="I51" t="s">
        <v>877</v>
      </c>
      <c r="J51" t="s">
        <v>680</v>
      </c>
      <c r="K51" t="s">
        <v>274</v>
      </c>
    </row>
    <row r="52" spans="1:11" x14ac:dyDescent="0.2">
      <c r="A52" t="s">
        <v>1282</v>
      </c>
      <c r="B52" t="s">
        <v>16</v>
      </c>
      <c r="C52" t="s">
        <v>163</v>
      </c>
      <c r="D52" t="s">
        <v>163</v>
      </c>
      <c r="E52" t="s">
        <v>163</v>
      </c>
      <c r="F52" t="s">
        <v>190</v>
      </c>
      <c r="G52" t="s">
        <v>366</v>
      </c>
      <c r="H52" t="s">
        <v>619</v>
      </c>
      <c r="I52" t="s">
        <v>897</v>
      </c>
      <c r="J52" t="s">
        <v>681</v>
      </c>
      <c r="K52" t="s">
        <v>899</v>
      </c>
    </row>
    <row r="53" spans="1:11" x14ac:dyDescent="0.2">
      <c r="A53" t="s">
        <v>1283</v>
      </c>
      <c r="B53" t="s">
        <v>16</v>
      </c>
      <c r="C53" t="s">
        <v>163</v>
      </c>
      <c r="D53" t="s">
        <v>163</v>
      </c>
      <c r="E53" t="s">
        <v>163</v>
      </c>
      <c r="F53" t="s">
        <v>220</v>
      </c>
      <c r="G53" t="s">
        <v>898</v>
      </c>
      <c r="H53" t="s">
        <v>900</v>
      </c>
      <c r="I53" t="s">
        <v>906</v>
      </c>
      <c r="J53" t="s">
        <v>681</v>
      </c>
      <c r="K53" t="s">
        <v>899</v>
      </c>
    </row>
    <row r="54" spans="1:11" x14ac:dyDescent="0.2">
      <c r="A54" t="s">
        <v>1284</v>
      </c>
      <c r="C54" t="s">
        <v>163</v>
      </c>
      <c r="D54" t="s">
        <v>163</v>
      </c>
      <c r="E54" t="s">
        <v>163</v>
      </c>
      <c r="F54" t="s">
        <v>190</v>
      </c>
      <c r="G54" t="s">
        <v>901</v>
      </c>
      <c r="H54" t="s">
        <v>902</v>
      </c>
      <c r="I54" t="s">
        <v>905</v>
      </c>
      <c r="J54" t="s">
        <v>903</v>
      </c>
      <c r="K54" t="s">
        <v>904</v>
      </c>
    </row>
    <row r="55" spans="1:11" x14ac:dyDescent="0.2">
      <c r="A55" t="s">
        <v>1285</v>
      </c>
      <c r="B55" t="s">
        <v>185</v>
      </c>
      <c r="C55" t="s">
        <v>35</v>
      </c>
      <c r="D55" t="s">
        <v>36</v>
      </c>
      <c r="E55" t="s">
        <v>36</v>
      </c>
      <c r="F55" t="s">
        <v>186</v>
      </c>
      <c r="G55" t="s">
        <v>187</v>
      </c>
      <c r="H55" t="s">
        <v>188</v>
      </c>
      <c r="I55" t="s">
        <v>935</v>
      </c>
      <c r="J55" t="s">
        <v>682</v>
      </c>
      <c r="K55" t="s">
        <v>189</v>
      </c>
    </row>
    <row r="56" spans="1:11" x14ac:dyDescent="0.2">
      <c r="A56" t="s">
        <v>1286</v>
      </c>
      <c r="B56" t="s">
        <v>185</v>
      </c>
      <c r="C56" t="s">
        <v>35</v>
      </c>
      <c r="D56" t="s">
        <v>36</v>
      </c>
      <c r="E56" t="s">
        <v>36</v>
      </c>
      <c r="F56" t="s">
        <v>190</v>
      </c>
      <c r="G56" t="s">
        <v>191</v>
      </c>
      <c r="H56" t="s">
        <v>192</v>
      </c>
      <c r="I56" t="s">
        <v>793</v>
      </c>
      <c r="J56" t="s">
        <v>682</v>
      </c>
      <c r="K56" t="s">
        <v>189</v>
      </c>
    </row>
    <row r="57" spans="1:11" x14ac:dyDescent="0.2">
      <c r="A57" t="s">
        <v>1287</v>
      </c>
      <c r="B57" t="s">
        <v>185</v>
      </c>
      <c r="C57" t="s">
        <v>35</v>
      </c>
      <c r="D57" t="s">
        <v>36</v>
      </c>
      <c r="E57" t="s">
        <v>36</v>
      </c>
      <c r="F57" t="s">
        <v>186</v>
      </c>
      <c r="G57" t="s">
        <v>193</v>
      </c>
      <c r="H57" t="s">
        <v>194</v>
      </c>
      <c r="I57" t="s">
        <v>934</v>
      </c>
      <c r="J57" t="s">
        <v>682</v>
      </c>
      <c r="K57" t="s">
        <v>189</v>
      </c>
    </row>
    <row r="58" spans="1:11" x14ac:dyDescent="0.2">
      <c r="A58" t="s">
        <v>1288</v>
      </c>
      <c r="B58" t="s">
        <v>185</v>
      </c>
      <c r="C58" t="s">
        <v>35</v>
      </c>
      <c r="D58" t="s">
        <v>36</v>
      </c>
      <c r="E58" t="s">
        <v>36</v>
      </c>
      <c r="F58" t="s">
        <v>195</v>
      </c>
      <c r="G58" t="s">
        <v>196</v>
      </c>
      <c r="H58" t="s">
        <v>197</v>
      </c>
      <c r="I58" t="s">
        <v>792</v>
      </c>
      <c r="J58" t="s">
        <v>682</v>
      </c>
      <c r="K58" t="s">
        <v>189</v>
      </c>
    </row>
    <row r="59" spans="1:11" x14ac:dyDescent="0.2">
      <c r="A59" t="s">
        <v>1289</v>
      </c>
      <c r="B59" t="s">
        <v>185</v>
      </c>
      <c r="C59" t="s">
        <v>35</v>
      </c>
      <c r="D59" t="s">
        <v>36</v>
      </c>
      <c r="E59" t="s">
        <v>36</v>
      </c>
      <c r="F59" t="s">
        <v>186</v>
      </c>
      <c r="G59" t="s">
        <v>623</v>
      </c>
      <c r="H59" t="s">
        <v>624</v>
      </c>
      <c r="I59" t="s">
        <v>794</v>
      </c>
      <c r="J59" t="s">
        <v>682</v>
      </c>
      <c r="K59" t="s">
        <v>189</v>
      </c>
    </row>
    <row r="60" spans="1:11" x14ac:dyDescent="0.2">
      <c r="A60" t="s">
        <v>1290</v>
      </c>
      <c r="B60" t="s">
        <v>185</v>
      </c>
      <c r="C60" t="s">
        <v>51</v>
      </c>
      <c r="D60" t="s">
        <v>51</v>
      </c>
      <c r="E60" t="s">
        <v>51</v>
      </c>
      <c r="F60" t="s">
        <v>213</v>
      </c>
      <c r="G60" t="s">
        <v>214</v>
      </c>
      <c r="H60" t="s">
        <v>199</v>
      </c>
      <c r="I60" t="s">
        <v>927</v>
      </c>
      <c r="J60" t="s">
        <v>653</v>
      </c>
      <c r="K60" t="s">
        <v>212</v>
      </c>
    </row>
    <row r="61" spans="1:11" x14ac:dyDescent="0.2">
      <c r="A61" t="s">
        <v>1291</v>
      </c>
      <c r="B61" t="s">
        <v>185</v>
      </c>
      <c r="C61" t="s">
        <v>51</v>
      </c>
      <c r="D61" t="s">
        <v>51</v>
      </c>
      <c r="E61" t="s">
        <v>51</v>
      </c>
      <c r="F61" t="s">
        <v>186</v>
      </c>
      <c r="G61" t="s">
        <v>210</v>
      </c>
      <c r="H61" t="s">
        <v>211</v>
      </c>
      <c r="I61" t="s">
        <v>928</v>
      </c>
      <c r="J61" t="s">
        <v>653</v>
      </c>
      <c r="K61" t="s">
        <v>212</v>
      </c>
    </row>
    <row r="62" spans="1:11" x14ac:dyDescent="0.2">
      <c r="A62" t="s">
        <v>1292</v>
      </c>
      <c r="B62" t="s">
        <v>185</v>
      </c>
      <c r="C62" t="s">
        <v>9</v>
      </c>
      <c r="D62" t="s">
        <v>9</v>
      </c>
      <c r="E62" t="s">
        <v>9</v>
      </c>
      <c r="F62" t="s">
        <v>186</v>
      </c>
      <c r="G62" t="s">
        <v>625</v>
      </c>
      <c r="H62" t="s">
        <v>203</v>
      </c>
      <c r="I62" t="s">
        <v>998</v>
      </c>
      <c r="J62" t="s">
        <v>683</v>
      </c>
      <c r="K62" t="s">
        <v>997</v>
      </c>
    </row>
    <row r="63" spans="1:11" x14ac:dyDescent="0.2">
      <c r="A63" t="s">
        <v>1293</v>
      </c>
      <c r="B63" t="s">
        <v>71</v>
      </c>
      <c r="C63" t="s">
        <v>108</v>
      </c>
      <c r="D63" t="s">
        <v>108</v>
      </c>
      <c r="E63" t="s">
        <v>108</v>
      </c>
      <c r="F63" t="s">
        <v>220</v>
      </c>
      <c r="G63" t="s">
        <v>650</v>
      </c>
      <c r="H63" t="s">
        <v>203</v>
      </c>
      <c r="I63" t="s">
        <v>987</v>
      </c>
      <c r="J63" t="s">
        <v>684</v>
      </c>
      <c r="K63" t="s">
        <v>546</v>
      </c>
    </row>
    <row r="64" spans="1:11" x14ac:dyDescent="0.2">
      <c r="A64" t="s">
        <v>1294</v>
      </c>
      <c r="B64" t="s">
        <v>71</v>
      </c>
      <c r="C64" t="s">
        <v>108</v>
      </c>
      <c r="D64" t="s">
        <v>108</v>
      </c>
      <c r="E64" t="s">
        <v>108</v>
      </c>
      <c r="F64" t="s">
        <v>244</v>
      </c>
      <c r="G64" t="s">
        <v>736</v>
      </c>
      <c r="H64" t="s">
        <v>612</v>
      </c>
      <c r="I64" t="s">
        <v>878</v>
      </c>
      <c r="J64" t="s">
        <v>618</v>
      </c>
      <c r="K64" t="s">
        <v>546</v>
      </c>
    </row>
    <row r="65" spans="1:11" x14ac:dyDescent="0.2">
      <c r="A65" t="s">
        <v>1295</v>
      </c>
      <c r="B65" t="s">
        <v>72</v>
      </c>
      <c r="C65" t="s">
        <v>145</v>
      </c>
      <c r="D65" t="s">
        <v>154</v>
      </c>
      <c r="E65" t="s">
        <v>154</v>
      </c>
      <c r="F65" t="s">
        <v>220</v>
      </c>
      <c r="G65" t="s">
        <v>638</v>
      </c>
      <c r="H65" t="s">
        <v>369</v>
      </c>
      <c r="I65" t="s">
        <v>873</v>
      </c>
      <c r="J65" t="s">
        <v>739</v>
      </c>
      <c r="K65" t="s">
        <v>545</v>
      </c>
    </row>
    <row r="66" spans="1:11" x14ac:dyDescent="0.2">
      <c r="A66" t="s">
        <v>1296</v>
      </c>
      <c r="B66" t="s">
        <v>18</v>
      </c>
      <c r="C66" t="s">
        <v>85</v>
      </c>
      <c r="D66" t="s">
        <v>659</v>
      </c>
      <c r="E66" t="s">
        <v>659</v>
      </c>
      <c r="F66" t="s">
        <v>190</v>
      </c>
      <c r="G66" t="s">
        <v>639</v>
      </c>
      <c r="H66" t="s">
        <v>203</v>
      </c>
      <c r="I66" t="s">
        <v>787</v>
      </c>
      <c r="J66" t="s">
        <v>685</v>
      </c>
      <c r="K66" t="s">
        <v>367</v>
      </c>
    </row>
    <row r="67" spans="1:11" x14ac:dyDescent="0.2">
      <c r="A67" t="s">
        <v>1297</v>
      </c>
      <c r="B67" t="s">
        <v>18</v>
      </c>
      <c r="C67" t="s">
        <v>85</v>
      </c>
      <c r="D67" t="s">
        <v>659</v>
      </c>
      <c r="E67" t="s">
        <v>659</v>
      </c>
      <c r="F67" t="s">
        <v>190</v>
      </c>
      <c r="G67" t="s">
        <v>368</v>
      </c>
      <c r="H67" t="s">
        <v>369</v>
      </c>
      <c r="I67" t="s">
        <v>805</v>
      </c>
      <c r="J67" t="s">
        <v>686</v>
      </c>
      <c r="K67" t="s">
        <v>367</v>
      </c>
    </row>
    <row r="68" spans="1:11" x14ac:dyDescent="0.2">
      <c r="A68" t="s">
        <v>1298</v>
      </c>
      <c r="B68" t="s">
        <v>18</v>
      </c>
      <c r="C68" t="s">
        <v>104</v>
      </c>
      <c r="D68" t="s">
        <v>169</v>
      </c>
      <c r="E68" t="s">
        <v>169</v>
      </c>
      <c r="F68" t="s">
        <v>593</v>
      </c>
      <c r="G68" t="s">
        <v>592</v>
      </c>
      <c r="H68" t="s">
        <v>203</v>
      </c>
      <c r="I68" t="s">
        <v>996</v>
      </c>
      <c r="J68" t="s">
        <v>371</v>
      </c>
      <c r="K68" t="s">
        <v>372</v>
      </c>
    </row>
    <row r="69" spans="1:11" x14ac:dyDescent="0.2">
      <c r="A69" t="s">
        <v>1299</v>
      </c>
      <c r="B69" t="s">
        <v>18</v>
      </c>
      <c r="C69" t="s">
        <v>104</v>
      </c>
      <c r="D69" t="s">
        <v>169</v>
      </c>
      <c r="E69" t="s">
        <v>169</v>
      </c>
      <c r="F69" t="s">
        <v>190</v>
      </c>
      <c r="G69" t="s">
        <v>373</v>
      </c>
      <c r="H69" t="s">
        <v>369</v>
      </c>
      <c r="I69" t="s">
        <v>995</v>
      </c>
      <c r="J69" t="s">
        <v>371</v>
      </c>
      <c r="K69" t="s">
        <v>372</v>
      </c>
    </row>
    <row r="70" spans="1:11" x14ac:dyDescent="0.2">
      <c r="A70" t="s">
        <v>1300</v>
      </c>
      <c r="B70" t="s">
        <v>22</v>
      </c>
      <c r="C70" t="s">
        <v>104</v>
      </c>
      <c r="D70" t="s">
        <v>169</v>
      </c>
      <c r="E70" t="s">
        <v>169</v>
      </c>
      <c r="F70" t="s">
        <v>244</v>
      </c>
      <c r="G70" t="s">
        <v>370</v>
      </c>
      <c r="H70" t="s">
        <v>714</v>
      </c>
      <c r="I70" t="s">
        <v>804</v>
      </c>
      <c r="J70" t="s">
        <v>371</v>
      </c>
      <c r="K70" t="s">
        <v>372</v>
      </c>
    </row>
    <row r="71" spans="1:11" x14ac:dyDescent="0.2">
      <c r="A71" t="s">
        <v>1301</v>
      </c>
      <c r="B71" t="s">
        <v>185</v>
      </c>
      <c r="C71" t="s">
        <v>44</v>
      </c>
      <c r="D71" t="s">
        <v>13</v>
      </c>
      <c r="E71" t="s">
        <v>13</v>
      </c>
      <c r="F71" t="s">
        <v>220</v>
      </c>
      <c r="G71" t="s">
        <v>221</v>
      </c>
      <c r="H71" t="s">
        <v>579</v>
      </c>
      <c r="I71" t="s">
        <v>795</v>
      </c>
      <c r="J71" t="s">
        <v>222</v>
      </c>
      <c r="K71" t="s">
        <v>223</v>
      </c>
    </row>
    <row r="72" spans="1:11" x14ac:dyDescent="0.2">
      <c r="A72" t="s">
        <v>1302</v>
      </c>
      <c r="B72" t="s">
        <v>185</v>
      </c>
      <c r="C72" t="s">
        <v>44</v>
      </c>
      <c r="D72" t="s">
        <v>13</v>
      </c>
      <c r="E72" t="s">
        <v>13</v>
      </c>
      <c r="F72" t="s">
        <v>186</v>
      </c>
      <c r="G72" t="s">
        <v>654</v>
      </c>
      <c r="H72" t="s">
        <v>312</v>
      </c>
      <c r="I72" t="s">
        <v>797</v>
      </c>
      <c r="J72" t="s">
        <v>222</v>
      </c>
      <c r="K72" t="s">
        <v>223</v>
      </c>
    </row>
    <row r="73" spans="1:11" x14ac:dyDescent="0.2">
      <c r="A73" t="s">
        <v>1303</v>
      </c>
      <c r="B73" t="s">
        <v>185</v>
      </c>
      <c r="C73" t="s">
        <v>44</v>
      </c>
      <c r="D73" t="s">
        <v>13</v>
      </c>
      <c r="E73" t="s">
        <v>13</v>
      </c>
      <c r="F73" t="s">
        <v>195</v>
      </c>
      <c r="G73" t="s">
        <v>224</v>
      </c>
      <c r="H73" t="s">
        <v>197</v>
      </c>
      <c r="I73" t="s">
        <v>796</v>
      </c>
      <c r="J73" t="s">
        <v>222</v>
      </c>
      <c r="K73" t="s">
        <v>223</v>
      </c>
    </row>
    <row r="74" spans="1:11" x14ac:dyDescent="0.2">
      <c r="A74" t="s">
        <v>1304</v>
      </c>
      <c r="B74" t="s">
        <v>185</v>
      </c>
      <c r="C74" t="s">
        <v>48</v>
      </c>
      <c r="D74" t="s">
        <v>14</v>
      </c>
      <c r="E74" t="s">
        <v>14</v>
      </c>
      <c r="F74" t="s">
        <v>195</v>
      </c>
      <c r="G74" t="s">
        <v>225</v>
      </c>
      <c r="H74" t="s">
        <v>203</v>
      </c>
      <c r="I74" t="s">
        <v>802</v>
      </c>
      <c r="J74" t="s">
        <v>687</v>
      </c>
      <c r="K74" t="s">
        <v>226</v>
      </c>
    </row>
    <row r="75" spans="1:11" x14ac:dyDescent="0.2">
      <c r="A75" t="s">
        <v>1305</v>
      </c>
      <c r="B75" t="s">
        <v>185</v>
      </c>
      <c r="C75" t="s">
        <v>48</v>
      </c>
      <c r="D75" t="s">
        <v>14</v>
      </c>
      <c r="E75" t="s">
        <v>14</v>
      </c>
      <c r="F75" t="s">
        <v>195</v>
      </c>
      <c r="G75" t="s">
        <v>227</v>
      </c>
      <c r="H75" t="s">
        <v>197</v>
      </c>
      <c r="I75" t="s">
        <v>803</v>
      </c>
      <c r="J75" t="s">
        <v>687</v>
      </c>
      <c r="K75" t="s">
        <v>226</v>
      </c>
    </row>
    <row r="76" spans="1:11" x14ac:dyDescent="0.2">
      <c r="A76" t="s">
        <v>1306</v>
      </c>
      <c r="B76" t="s">
        <v>185</v>
      </c>
      <c r="C76" t="s">
        <v>62</v>
      </c>
      <c r="D76" t="s">
        <v>63</v>
      </c>
      <c r="E76" t="s">
        <v>63</v>
      </c>
      <c r="F76" t="s">
        <v>186</v>
      </c>
      <c r="G76" t="s">
        <v>228</v>
      </c>
      <c r="H76" t="s">
        <v>203</v>
      </c>
      <c r="I76" t="s">
        <v>798</v>
      </c>
      <c r="J76" t="s">
        <v>655</v>
      </c>
      <c r="K76" t="s">
        <v>656</v>
      </c>
    </row>
    <row r="77" spans="1:11" x14ac:dyDescent="0.2">
      <c r="A77" t="s">
        <v>1307</v>
      </c>
      <c r="B77" t="s">
        <v>185</v>
      </c>
      <c r="C77" t="s">
        <v>60</v>
      </c>
      <c r="D77" t="s">
        <v>61</v>
      </c>
      <c r="E77" t="s">
        <v>61</v>
      </c>
      <c r="F77" t="s">
        <v>190</v>
      </c>
      <c r="G77" t="s">
        <v>232</v>
      </c>
      <c r="H77" t="s">
        <v>203</v>
      </c>
      <c r="I77" t="s">
        <v>999</v>
      </c>
      <c r="J77" t="s">
        <v>688</v>
      </c>
      <c r="K77" t="s">
        <v>231</v>
      </c>
    </row>
    <row r="78" spans="1:11" x14ac:dyDescent="0.2">
      <c r="A78" t="s">
        <v>1308</v>
      </c>
      <c r="B78" t="s">
        <v>185</v>
      </c>
      <c r="C78" t="s">
        <v>60</v>
      </c>
      <c r="D78" t="s">
        <v>61</v>
      </c>
      <c r="E78" t="s">
        <v>61</v>
      </c>
      <c r="F78" t="s">
        <v>190</v>
      </c>
      <c r="G78" t="s">
        <v>229</v>
      </c>
      <c r="H78" t="s">
        <v>238</v>
      </c>
      <c r="I78" t="s">
        <v>879</v>
      </c>
      <c r="J78" t="s">
        <v>688</v>
      </c>
      <c r="K78" t="s">
        <v>231</v>
      </c>
    </row>
    <row r="79" spans="1:11" x14ac:dyDescent="0.2">
      <c r="A79" t="s">
        <v>1309</v>
      </c>
      <c r="B79" t="s">
        <v>18</v>
      </c>
      <c r="C79" t="s">
        <v>125</v>
      </c>
      <c r="D79" t="s">
        <v>98</v>
      </c>
      <c r="E79" t="s">
        <v>98</v>
      </c>
      <c r="F79" t="s">
        <v>190</v>
      </c>
      <c r="G79" t="s">
        <v>596</v>
      </c>
      <c r="H79" t="s">
        <v>595</v>
      </c>
      <c r="I79" t="s">
        <v>1013</v>
      </c>
      <c r="J79" t="s">
        <v>378</v>
      </c>
      <c r="K79" t="s">
        <v>594</v>
      </c>
    </row>
    <row r="80" spans="1:11" x14ac:dyDescent="0.2">
      <c r="A80" t="s">
        <v>1310</v>
      </c>
      <c r="B80" t="s">
        <v>18</v>
      </c>
      <c r="C80" t="s">
        <v>125</v>
      </c>
      <c r="D80" t="s">
        <v>98</v>
      </c>
      <c r="E80" t="s">
        <v>98</v>
      </c>
      <c r="F80" t="s">
        <v>321</v>
      </c>
      <c r="G80" t="s">
        <v>377</v>
      </c>
      <c r="H80" t="s">
        <v>332</v>
      </c>
      <c r="I80" t="s">
        <v>1007</v>
      </c>
      <c r="J80" t="s">
        <v>378</v>
      </c>
      <c r="K80" t="s">
        <v>594</v>
      </c>
    </row>
    <row r="81" spans="1:11" x14ac:dyDescent="0.2">
      <c r="A81" t="s">
        <v>1311</v>
      </c>
      <c r="B81" t="s">
        <v>18</v>
      </c>
      <c r="C81" t="s">
        <v>149</v>
      </c>
      <c r="D81" t="s">
        <v>117</v>
      </c>
      <c r="E81" t="s">
        <v>117</v>
      </c>
      <c r="F81" t="s">
        <v>190</v>
      </c>
      <c r="G81" t="s">
        <v>374</v>
      </c>
      <c r="H81" t="s">
        <v>375</v>
      </c>
      <c r="I81" t="s">
        <v>872</v>
      </c>
      <c r="J81" t="s">
        <v>689</v>
      </c>
      <c r="K81" t="s">
        <v>376</v>
      </c>
    </row>
    <row r="82" spans="1:11" x14ac:dyDescent="0.2">
      <c r="A82" t="s">
        <v>1312</v>
      </c>
      <c r="B82" t="s">
        <v>339</v>
      </c>
      <c r="C82" t="s">
        <v>149</v>
      </c>
      <c r="D82" t="s">
        <v>117</v>
      </c>
      <c r="E82" t="s">
        <v>117</v>
      </c>
      <c r="F82" t="s">
        <v>195</v>
      </c>
      <c r="G82" t="s">
        <v>561</v>
      </c>
      <c r="H82" t="s">
        <v>197</v>
      </c>
      <c r="I82" t="s">
        <v>783</v>
      </c>
      <c r="J82" t="s">
        <v>689</v>
      </c>
      <c r="K82" t="s">
        <v>376</v>
      </c>
    </row>
    <row r="83" spans="1:11" x14ac:dyDescent="0.2">
      <c r="A83" t="s">
        <v>1313</v>
      </c>
      <c r="B83" t="s">
        <v>72</v>
      </c>
      <c r="C83" t="s">
        <v>727</v>
      </c>
      <c r="D83" t="s">
        <v>727</v>
      </c>
      <c r="E83" t="s">
        <v>727</v>
      </c>
      <c r="F83" t="s">
        <v>220</v>
      </c>
      <c r="G83" t="s">
        <v>379</v>
      </c>
      <c r="H83" t="s">
        <v>380</v>
      </c>
      <c r="I83" t="s">
        <v>964</v>
      </c>
      <c r="J83" t="s">
        <v>562</v>
      </c>
      <c r="K83" t="s">
        <v>381</v>
      </c>
    </row>
    <row r="84" spans="1:11" x14ac:dyDescent="0.2">
      <c r="A84" t="s">
        <v>1314</v>
      </c>
      <c r="B84" t="s">
        <v>72</v>
      </c>
      <c r="C84" t="s">
        <v>727</v>
      </c>
      <c r="D84" t="s">
        <v>727</v>
      </c>
      <c r="E84" t="s">
        <v>727</v>
      </c>
      <c r="F84" t="s">
        <v>321</v>
      </c>
      <c r="G84" t="s">
        <v>547</v>
      </c>
      <c r="H84" t="s">
        <v>548</v>
      </c>
      <c r="I84" t="s">
        <v>876</v>
      </c>
      <c r="J84" t="s">
        <v>562</v>
      </c>
      <c r="K84" t="s">
        <v>381</v>
      </c>
    </row>
    <row r="85" spans="1:11" x14ac:dyDescent="0.2">
      <c r="A85" t="s">
        <v>1315</v>
      </c>
      <c r="B85" t="s">
        <v>22</v>
      </c>
      <c r="C85" t="s">
        <v>136</v>
      </c>
      <c r="D85" t="s">
        <v>136</v>
      </c>
      <c r="E85" t="s">
        <v>136</v>
      </c>
      <c r="F85" t="s">
        <v>190</v>
      </c>
      <c r="G85" t="s">
        <v>489</v>
      </c>
      <c r="H85" t="s">
        <v>490</v>
      </c>
      <c r="I85" t="s">
        <v>864</v>
      </c>
      <c r="J85" t="s">
        <v>491</v>
      </c>
      <c r="K85" t="s">
        <v>492</v>
      </c>
    </row>
    <row r="86" spans="1:11" x14ac:dyDescent="0.2">
      <c r="A86" t="s">
        <v>1316</v>
      </c>
      <c r="B86" t="s">
        <v>71</v>
      </c>
      <c r="C86" t="s">
        <v>122</v>
      </c>
      <c r="D86" t="s">
        <v>658</v>
      </c>
      <c r="E86" t="s">
        <v>658</v>
      </c>
      <c r="F86" t="s">
        <v>220</v>
      </c>
      <c r="G86" t="s">
        <v>477</v>
      </c>
      <c r="H86" t="s">
        <v>203</v>
      </c>
      <c r="I86" t="s">
        <v>1005</v>
      </c>
      <c r="J86" t="s">
        <v>478</v>
      </c>
      <c r="K86" t="s">
        <v>479</v>
      </c>
    </row>
    <row r="87" spans="1:11" x14ac:dyDescent="0.2">
      <c r="A87" t="s">
        <v>1317</v>
      </c>
      <c r="B87" t="s">
        <v>71</v>
      </c>
      <c r="C87" t="s">
        <v>122</v>
      </c>
      <c r="D87" t="s">
        <v>658</v>
      </c>
      <c r="E87" t="s">
        <v>658</v>
      </c>
      <c r="F87" t="s">
        <v>244</v>
      </c>
      <c r="G87" t="s">
        <v>690</v>
      </c>
      <c r="H87" t="s">
        <v>691</v>
      </c>
      <c r="I87" t="s">
        <v>1006</v>
      </c>
      <c r="J87" t="s">
        <v>478</v>
      </c>
      <c r="K87" t="s">
        <v>479</v>
      </c>
    </row>
    <row r="88" spans="1:11" x14ac:dyDescent="0.2">
      <c r="A88" t="s">
        <v>1318</v>
      </c>
      <c r="B88" t="s">
        <v>185</v>
      </c>
      <c r="C88" t="s">
        <v>158</v>
      </c>
      <c r="D88" t="s">
        <v>159</v>
      </c>
      <c r="E88" t="s">
        <v>159</v>
      </c>
      <c r="F88" t="s">
        <v>190</v>
      </c>
      <c r="G88" t="s">
        <v>233</v>
      </c>
      <c r="H88" t="s">
        <v>234</v>
      </c>
      <c r="I88" t="s">
        <v>800</v>
      </c>
      <c r="J88" t="s">
        <v>235</v>
      </c>
      <c r="K88" t="s">
        <v>236</v>
      </c>
    </row>
    <row r="89" spans="1:11" x14ac:dyDescent="0.2">
      <c r="A89" t="s">
        <v>1319</v>
      </c>
      <c r="B89" t="s">
        <v>185</v>
      </c>
      <c r="C89" t="s">
        <v>158</v>
      </c>
      <c r="D89" t="s">
        <v>159</v>
      </c>
      <c r="E89" t="s">
        <v>159</v>
      </c>
      <c r="F89" t="s">
        <v>186</v>
      </c>
      <c r="G89" t="s">
        <v>237</v>
      </c>
      <c r="H89" t="s">
        <v>238</v>
      </c>
      <c r="I89" t="s">
        <v>799</v>
      </c>
      <c r="J89" t="s">
        <v>235</v>
      </c>
      <c r="K89" t="s">
        <v>236</v>
      </c>
    </row>
    <row r="90" spans="1:11" x14ac:dyDescent="0.2">
      <c r="A90" t="s">
        <v>1320</v>
      </c>
      <c r="B90" t="s">
        <v>185</v>
      </c>
      <c r="C90" t="s">
        <v>54</v>
      </c>
      <c r="D90" t="s">
        <v>162</v>
      </c>
      <c r="E90" t="s">
        <v>162</v>
      </c>
      <c r="F90" t="s">
        <v>186</v>
      </c>
      <c r="G90" t="s">
        <v>239</v>
      </c>
      <c r="H90" t="s">
        <v>203</v>
      </c>
      <c r="I90" t="s">
        <v>908</v>
      </c>
      <c r="J90" t="s">
        <v>692</v>
      </c>
      <c r="K90" t="s">
        <v>240</v>
      </c>
    </row>
    <row r="91" spans="1:11" x14ac:dyDescent="0.2">
      <c r="A91" t="s">
        <v>1321</v>
      </c>
      <c r="B91" t="s">
        <v>185</v>
      </c>
      <c r="C91" t="s">
        <v>54</v>
      </c>
      <c r="D91" t="s">
        <v>162</v>
      </c>
      <c r="E91" t="s">
        <v>162</v>
      </c>
      <c r="F91" t="s">
        <v>588</v>
      </c>
      <c r="G91" t="s">
        <v>589</v>
      </c>
      <c r="H91" t="s">
        <v>197</v>
      </c>
      <c r="I91" t="s">
        <v>885</v>
      </c>
      <c r="J91" t="s">
        <v>692</v>
      </c>
      <c r="K91" t="s">
        <v>240</v>
      </c>
    </row>
    <row r="92" spans="1:11" x14ac:dyDescent="0.2">
      <c r="A92" t="s">
        <v>1322</v>
      </c>
      <c r="B92" t="s">
        <v>18</v>
      </c>
      <c r="C92" t="s">
        <v>717</v>
      </c>
      <c r="D92" t="s">
        <v>717</v>
      </c>
      <c r="E92" t="s">
        <v>717</v>
      </c>
      <c r="F92" t="s">
        <v>186</v>
      </c>
      <c r="G92" t="s">
        <v>382</v>
      </c>
      <c r="H92" t="s">
        <v>203</v>
      </c>
      <c r="I92" t="s">
        <v>881</v>
      </c>
      <c r="J92" t="s">
        <v>693</v>
      </c>
      <c r="K92" t="s">
        <v>383</v>
      </c>
    </row>
    <row r="93" spans="1:11" x14ac:dyDescent="0.2">
      <c r="A93" t="s">
        <v>1323</v>
      </c>
      <c r="B93" t="s">
        <v>18</v>
      </c>
      <c r="C93" t="s">
        <v>717</v>
      </c>
      <c r="D93" t="s">
        <v>717</v>
      </c>
      <c r="E93" t="s">
        <v>717</v>
      </c>
      <c r="F93" t="s">
        <v>186</v>
      </c>
      <c r="G93" t="s">
        <v>384</v>
      </c>
      <c r="H93" t="s">
        <v>332</v>
      </c>
      <c r="I93" t="s">
        <v>863</v>
      </c>
      <c r="J93" t="s">
        <v>693</v>
      </c>
      <c r="K93" t="s">
        <v>383</v>
      </c>
    </row>
    <row r="94" spans="1:11" x14ac:dyDescent="0.2">
      <c r="A94" t="s">
        <v>1324</v>
      </c>
      <c r="B94" t="s">
        <v>185</v>
      </c>
      <c r="C94" t="s">
        <v>37</v>
      </c>
      <c r="D94" t="s">
        <v>37</v>
      </c>
      <c r="E94" t="s">
        <v>37</v>
      </c>
      <c r="F94" t="s">
        <v>241</v>
      </c>
      <c r="G94" t="s">
        <v>242</v>
      </c>
      <c r="H94" t="s">
        <v>203</v>
      </c>
      <c r="I94" t="s">
        <v>1000</v>
      </c>
      <c r="J94" t="s">
        <v>243</v>
      </c>
      <c r="K94" t="s">
        <v>716</v>
      </c>
    </row>
    <row r="95" spans="1:11" x14ac:dyDescent="0.2">
      <c r="A95" t="s">
        <v>1325</v>
      </c>
      <c r="B95" t="s">
        <v>25</v>
      </c>
      <c r="C95" t="s">
        <v>152</v>
      </c>
      <c r="D95" t="s">
        <v>153</v>
      </c>
      <c r="E95" t="s">
        <v>153</v>
      </c>
      <c r="F95" t="s">
        <v>190</v>
      </c>
      <c r="G95" t="s">
        <v>544</v>
      </c>
      <c r="H95" t="s">
        <v>203</v>
      </c>
      <c r="I95" t="s">
        <v>782</v>
      </c>
      <c r="J95" t="s">
        <v>617</v>
      </c>
      <c r="K95" t="s">
        <v>715</v>
      </c>
    </row>
    <row r="96" spans="1:11" x14ac:dyDescent="0.2">
      <c r="A96" t="s">
        <v>1326</v>
      </c>
      <c r="B96" t="s">
        <v>16</v>
      </c>
      <c r="C96" t="s">
        <v>170</v>
      </c>
      <c r="D96" t="s">
        <v>69</v>
      </c>
      <c r="E96" t="s">
        <v>69</v>
      </c>
      <c r="F96" t="s">
        <v>186</v>
      </c>
      <c r="G96" t="s">
        <v>602</v>
      </c>
      <c r="H96" t="s">
        <v>203</v>
      </c>
      <c r="I96" t="s">
        <v>923</v>
      </c>
      <c r="J96" t="s">
        <v>603</v>
      </c>
      <c r="K96" t="s">
        <v>604</v>
      </c>
    </row>
    <row r="97" spans="1:11" x14ac:dyDescent="0.2">
      <c r="A97" t="s">
        <v>1327</v>
      </c>
      <c r="B97" t="s">
        <v>16</v>
      </c>
      <c r="C97" t="s">
        <v>559</v>
      </c>
      <c r="D97" t="s">
        <v>660</v>
      </c>
      <c r="E97" t="s">
        <v>660</v>
      </c>
      <c r="F97" t="s">
        <v>186</v>
      </c>
      <c r="G97" t="s">
        <v>640</v>
      </c>
      <c r="H97" t="s">
        <v>203</v>
      </c>
      <c r="I97" t="s">
        <v>961</v>
      </c>
      <c r="J97" t="s">
        <v>387</v>
      </c>
      <c r="K97" t="s">
        <v>388</v>
      </c>
    </row>
    <row r="98" spans="1:11" x14ac:dyDescent="0.2">
      <c r="A98" t="s">
        <v>1328</v>
      </c>
      <c r="B98" t="s">
        <v>16</v>
      </c>
      <c r="C98" t="s">
        <v>559</v>
      </c>
      <c r="D98" t="s">
        <v>660</v>
      </c>
      <c r="E98" t="s">
        <v>660</v>
      </c>
      <c r="F98" t="s">
        <v>190</v>
      </c>
      <c r="G98" t="s">
        <v>385</v>
      </c>
      <c r="H98" t="s">
        <v>386</v>
      </c>
      <c r="I98" t="s">
        <v>784</v>
      </c>
      <c r="J98" t="s">
        <v>387</v>
      </c>
      <c r="K98" t="s">
        <v>388</v>
      </c>
    </row>
    <row r="99" spans="1:11" x14ac:dyDescent="0.2">
      <c r="A99" t="s">
        <v>1329</v>
      </c>
      <c r="B99" t="s">
        <v>16</v>
      </c>
      <c r="C99" t="s">
        <v>558</v>
      </c>
      <c r="D99" t="s">
        <v>558</v>
      </c>
      <c r="E99" t="s">
        <v>558</v>
      </c>
      <c r="F99" t="s">
        <v>190</v>
      </c>
      <c r="G99" t="s">
        <v>389</v>
      </c>
      <c r="H99" t="s">
        <v>188</v>
      </c>
      <c r="I99" t="s">
        <v>944</v>
      </c>
      <c r="J99" t="s">
        <v>390</v>
      </c>
      <c r="K99" t="s">
        <v>391</v>
      </c>
    </row>
    <row r="100" spans="1:11" x14ac:dyDescent="0.2">
      <c r="A100" t="s">
        <v>1330</v>
      </c>
      <c r="B100" t="s">
        <v>16</v>
      </c>
      <c r="C100" t="s">
        <v>558</v>
      </c>
      <c r="D100" t="s">
        <v>558</v>
      </c>
      <c r="E100" t="s">
        <v>558</v>
      </c>
      <c r="F100" t="s">
        <v>190</v>
      </c>
      <c r="G100" t="s">
        <v>620</v>
      </c>
      <c r="H100" t="s">
        <v>312</v>
      </c>
      <c r="I100" t="s">
        <v>945</v>
      </c>
      <c r="J100" t="s">
        <v>390</v>
      </c>
      <c r="K100" t="s">
        <v>391</v>
      </c>
    </row>
    <row r="101" spans="1:11" x14ac:dyDescent="0.2">
      <c r="A101" t="s">
        <v>1331</v>
      </c>
      <c r="B101" t="s">
        <v>16</v>
      </c>
      <c r="C101" t="s">
        <v>558</v>
      </c>
      <c r="D101" t="s">
        <v>558</v>
      </c>
      <c r="E101" t="s">
        <v>558</v>
      </c>
      <c r="F101" t="s">
        <v>190</v>
      </c>
      <c r="G101" t="s">
        <v>392</v>
      </c>
      <c r="H101" t="s">
        <v>936</v>
      </c>
      <c r="I101" t="s">
        <v>946</v>
      </c>
      <c r="J101" t="s">
        <v>390</v>
      </c>
      <c r="K101" t="s">
        <v>391</v>
      </c>
    </row>
    <row r="102" spans="1:11" x14ac:dyDescent="0.2">
      <c r="A102" t="s">
        <v>1332</v>
      </c>
      <c r="B102" t="s">
        <v>16</v>
      </c>
      <c r="C102" t="s">
        <v>115</v>
      </c>
      <c r="D102" t="s">
        <v>115</v>
      </c>
      <c r="E102" t="s">
        <v>115</v>
      </c>
      <c r="F102" t="s">
        <v>220</v>
      </c>
      <c r="G102" t="s">
        <v>754</v>
      </c>
      <c r="H102" t="s">
        <v>738</v>
      </c>
      <c r="I102" t="s">
        <v>816</v>
      </c>
      <c r="J102" t="s">
        <v>393</v>
      </c>
      <c r="K102" t="s">
        <v>726</v>
      </c>
    </row>
    <row r="103" spans="1:11" x14ac:dyDescent="0.2">
      <c r="A103" t="s">
        <v>1333</v>
      </c>
      <c r="B103" t="s">
        <v>16</v>
      </c>
      <c r="C103" t="s">
        <v>115</v>
      </c>
      <c r="D103" t="s">
        <v>115</v>
      </c>
      <c r="E103" t="s">
        <v>115</v>
      </c>
      <c r="F103" t="s">
        <v>321</v>
      </c>
      <c r="G103" t="s">
        <v>394</v>
      </c>
      <c r="H103" t="s">
        <v>395</v>
      </c>
      <c r="I103" t="s">
        <v>817</v>
      </c>
      <c r="J103" t="s">
        <v>393</v>
      </c>
      <c r="K103" t="s">
        <v>396</v>
      </c>
    </row>
    <row r="104" spans="1:11" x14ac:dyDescent="0.2">
      <c r="A104" t="s">
        <v>1334</v>
      </c>
      <c r="B104" t="s">
        <v>455</v>
      </c>
      <c r="C104" t="s">
        <v>725</v>
      </c>
      <c r="D104" t="s">
        <v>741</v>
      </c>
      <c r="E104" t="s">
        <v>741</v>
      </c>
      <c r="F104" t="s">
        <v>190</v>
      </c>
      <c r="G104" t="s">
        <v>1001</v>
      </c>
      <c r="H104" t="s">
        <v>485</v>
      </c>
      <c r="I104" t="s">
        <v>861</v>
      </c>
      <c r="J104" t="s">
        <v>611</v>
      </c>
      <c r="K104" t="s">
        <v>486</v>
      </c>
    </row>
    <row r="105" spans="1:11" x14ac:dyDescent="0.2">
      <c r="A105" t="s">
        <v>1335</v>
      </c>
      <c r="B105" t="s">
        <v>455</v>
      </c>
      <c r="C105" t="s">
        <v>484</v>
      </c>
      <c r="D105" t="s">
        <v>741</v>
      </c>
      <c r="E105" t="s">
        <v>741</v>
      </c>
      <c r="F105" t="s">
        <v>244</v>
      </c>
      <c r="G105" t="s">
        <v>487</v>
      </c>
      <c r="H105" t="s">
        <v>488</v>
      </c>
      <c r="I105" t="s">
        <v>1002</v>
      </c>
      <c r="J105" t="s">
        <v>611</v>
      </c>
      <c r="K105" t="s">
        <v>486</v>
      </c>
    </row>
    <row r="106" spans="1:11" x14ac:dyDescent="0.2">
      <c r="A106" t="s">
        <v>1336</v>
      </c>
      <c r="B106" t="s">
        <v>72</v>
      </c>
      <c r="C106" t="s">
        <v>123</v>
      </c>
      <c r="D106" t="s">
        <v>718</v>
      </c>
      <c r="E106" t="s">
        <v>718</v>
      </c>
      <c r="F106" t="s">
        <v>220</v>
      </c>
      <c r="G106" t="s">
        <v>471</v>
      </c>
      <c r="H106" t="s">
        <v>723</v>
      </c>
      <c r="I106" t="s">
        <v>966</v>
      </c>
      <c r="J106" t="s">
        <v>694</v>
      </c>
      <c r="K106" t="s">
        <v>381</v>
      </c>
    </row>
    <row r="107" spans="1:11" x14ac:dyDescent="0.2">
      <c r="A107" t="s">
        <v>1337</v>
      </c>
      <c r="B107" t="s">
        <v>72</v>
      </c>
      <c r="C107" t="s">
        <v>123</v>
      </c>
      <c r="D107" t="s">
        <v>718</v>
      </c>
      <c r="E107" t="s">
        <v>718</v>
      </c>
      <c r="F107" t="s">
        <v>186</v>
      </c>
      <c r="G107" t="s">
        <v>472</v>
      </c>
      <c r="H107" t="s">
        <v>724</v>
      </c>
      <c r="I107" t="s">
        <v>965</v>
      </c>
      <c r="J107" t="s">
        <v>694</v>
      </c>
      <c r="K107" t="s">
        <v>381</v>
      </c>
    </row>
    <row r="108" spans="1:11" x14ac:dyDescent="0.2">
      <c r="A108" t="s">
        <v>1338</v>
      </c>
      <c r="B108" t="s">
        <v>185</v>
      </c>
      <c r="C108" t="s">
        <v>788</v>
      </c>
      <c r="D108" t="s">
        <v>178</v>
      </c>
      <c r="E108" t="s">
        <v>178</v>
      </c>
      <c r="F108" t="s">
        <v>190</v>
      </c>
      <c r="G108" t="s">
        <v>252</v>
      </c>
      <c r="H108" t="s">
        <v>188</v>
      </c>
      <c r="I108" t="s">
        <v>866</v>
      </c>
      <c r="J108" t="s">
        <v>253</v>
      </c>
      <c r="K108" t="s">
        <v>254</v>
      </c>
    </row>
    <row r="109" spans="1:11" x14ac:dyDescent="0.2">
      <c r="A109" t="s">
        <v>1339</v>
      </c>
      <c r="B109" t="s">
        <v>185</v>
      </c>
      <c r="C109" t="s">
        <v>788</v>
      </c>
      <c r="D109" t="s">
        <v>178</v>
      </c>
      <c r="E109" t="s">
        <v>178</v>
      </c>
      <c r="F109" t="s">
        <v>186</v>
      </c>
      <c r="G109" t="s">
        <v>255</v>
      </c>
      <c r="H109" t="s">
        <v>256</v>
      </c>
      <c r="I109" t="s">
        <v>865</v>
      </c>
      <c r="J109" t="s">
        <v>253</v>
      </c>
      <c r="K109" t="s">
        <v>254</v>
      </c>
    </row>
    <row r="110" spans="1:11" x14ac:dyDescent="0.2">
      <c r="A110" t="s">
        <v>1340</v>
      </c>
      <c r="B110" t="s">
        <v>534</v>
      </c>
      <c r="C110" t="s">
        <v>77</v>
      </c>
      <c r="D110" t="s">
        <v>77</v>
      </c>
      <c r="E110" t="s">
        <v>77</v>
      </c>
      <c r="F110" t="s">
        <v>186</v>
      </c>
      <c r="G110" t="s">
        <v>467</v>
      </c>
      <c r="H110" t="s">
        <v>188</v>
      </c>
      <c r="I110" t="s">
        <v>960</v>
      </c>
      <c r="J110" t="s">
        <v>468</v>
      </c>
      <c r="K110" t="s">
        <v>469</v>
      </c>
    </row>
    <row r="111" spans="1:11" x14ac:dyDescent="0.2">
      <c r="A111" t="s">
        <v>1341</v>
      </c>
      <c r="B111" t="s">
        <v>75</v>
      </c>
      <c r="C111" t="s">
        <v>119</v>
      </c>
      <c r="D111" t="s">
        <v>76</v>
      </c>
      <c r="E111" t="s">
        <v>76</v>
      </c>
      <c r="F111" t="s">
        <v>190</v>
      </c>
      <c r="G111" t="s">
        <v>470</v>
      </c>
      <c r="H111" t="s">
        <v>312</v>
      </c>
      <c r="I111" t="s">
        <v>970</v>
      </c>
      <c r="J111" t="s">
        <v>605</v>
      </c>
      <c r="K111" t="s">
        <v>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C4" sqref="C4"/>
    </sheetView>
  </sheetViews>
  <sheetFormatPr baseColWidth="10" defaultRowHeight="15" x14ac:dyDescent="0.2"/>
  <cols>
    <col min="3" max="3" width="31.33203125" customWidth="1"/>
    <col min="4" max="4" width="28.6640625" customWidth="1"/>
  </cols>
  <sheetData>
    <row r="1" spans="1:10" x14ac:dyDescent="0.2">
      <c r="A1" t="s">
        <v>1447</v>
      </c>
      <c r="B1" t="s">
        <v>1448</v>
      </c>
      <c r="C1" t="s">
        <v>1542</v>
      </c>
      <c r="D1" t="s">
        <v>1449</v>
      </c>
      <c r="E1" t="s">
        <v>1450</v>
      </c>
      <c r="F1" t="s">
        <v>1451</v>
      </c>
      <c r="G1" t="s">
        <v>1452</v>
      </c>
      <c r="H1" t="s">
        <v>1453</v>
      </c>
      <c r="I1" t="s">
        <v>1454</v>
      </c>
      <c r="J1" t="s">
        <v>1455</v>
      </c>
    </row>
    <row r="2" spans="1:10" x14ac:dyDescent="0.2">
      <c r="A2" t="s">
        <v>1342</v>
      </c>
      <c r="B2" t="s">
        <v>185</v>
      </c>
      <c r="C2" t="s">
        <v>45</v>
      </c>
      <c r="D2" t="s">
        <v>45</v>
      </c>
      <c r="E2" t="s">
        <v>244</v>
      </c>
      <c r="F2" t="s">
        <v>245</v>
      </c>
      <c r="G2" t="s">
        <v>203</v>
      </c>
      <c r="H2" t="s">
        <v>818</v>
      </c>
      <c r="I2" t="s">
        <v>246</v>
      </c>
      <c r="J2" t="s">
        <v>247</v>
      </c>
    </row>
    <row r="3" spans="1:10" x14ac:dyDescent="0.2">
      <c r="A3" t="s">
        <v>1343</v>
      </c>
      <c r="B3" t="s">
        <v>185</v>
      </c>
      <c r="C3" t="s">
        <v>45</v>
      </c>
      <c r="D3" t="s">
        <v>45</v>
      </c>
      <c r="E3" t="s">
        <v>186</v>
      </c>
      <c r="F3" t="s">
        <v>248</v>
      </c>
      <c r="G3" t="s">
        <v>238</v>
      </c>
      <c r="H3" t="s">
        <v>819</v>
      </c>
      <c r="I3" t="s">
        <v>246</v>
      </c>
      <c r="J3" t="s">
        <v>247</v>
      </c>
    </row>
    <row r="4" spans="1:10" x14ac:dyDescent="0.2">
      <c r="A4" t="s">
        <v>1344</v>
      </c>
      <c r="B4" t="s">
        <v>185</v>
      </c>
      <c r="C4" t="s">
        <v>161</v>
      </c>
      <c r="D4" t="s">
        <v>160</v>
      </c>
      <c r="E4" t="s">
        <v>186</v>
      </c>
      <c r="F4" t="s">
        <v>249</v>
      </c>
      <c r="G4" t="s">
        <v>203</v>
      </c>
      <c r="H4" t="s">
        <v>886</v>
      </c>
      <c r="I4" t="s">
        <v>250</v>
      </c>
      <c r="J4" t="s">
        <v>251</v>
      </c>
    </row>
    <row r="5" spans="1:10" x14ac:dyDescent="0.2">
      <c r="A5" t="s">
        <v>1345</v>
      </c>
      <c r="B5" t="s">
        <v>73</v>
      </c>
      <c r="C5" t="s">
        <v>497</v>
      </c>
      <c r="D5" t="s">
        <v>609</v>
      </c>
      <c r="E5" t="s">
        <v>220</v>
      </c>
      <c r="F5" t="s">
        <v>498</v>
      </c>
      <c r="G5" t="s">
        <v>499</v>
      </c>
      <c r="H5" t="s">
        <v>920</v>
      </c>
      <c r="I5" t="s">
        <v>500</v>
      </c>
      <c r="J5" t="s">
        <v>501</v>
      </c>
    </row>
    <row r="6" spans="1:10" x14ac:dyDescent="0.2">
      <c r="A6" t="s">
        <v>1346</v>
      </c>
      <c r="B6" t="s">
        <v>16</v>
      </c>
      <c r="C6" t="s">
        <v>165</v>
      </c>
      <c r="D6" t="s">
        <v>165</v>
      </c>
      <c r="E6" t="s">
        <v>220</v>
      </c>
      <c r="F6" t="s">
        <v>397</v>
      </c>
      <c r="G6" t="s">
        <v>203</v>
      </c>
      <c r="H6" t="s">
        <v>820</v>
      </c>
      <c r="I6" t="s">
        <v>398</v>
      </c>
      <c r="J6" t="s">
        <v>399</v>
      </c>
    </row>
    <row r="7" spans="1:10" x14ac:dyDescent="0.2">
      <c r="A7" t="s">
        <v>1347</v>
      </c>
      <c r="B7" t="s">
        <v>16</v>
      </c>
      <c r="C7" t="s">
        <v>165</v>
      </c>
      <c r="D7" t="s">
        <v>165</v>
      </c>
      <c r="E7" t="s">
        <v>186</v>
      </c>
      <c r="F7" t="s">
        <v>400</v>
      </c>
      <c r="G7" t="s">
        <v>401</v>
      </c>
      <c r="H7" t="s">
        <v>821</v>
      </c>
      <c r="I7" t="s">
        <v>398</v>
      </c>
      <c r="J7" t="s">
        <v>399</v>
      </c>
    </row>
    <row r="8" spans="1:10" x14ac:dyDescent="0.2">
      <c r="A8" t="s">
        <v>1348</v>
      </c>
      <c r="B8" t="s">
        <v>185</v>
      </c>
      <c r="C8" t="s">
        <v>58</v>
      </c>
      <c r="D8" t="s">
        <v>59</v>
      </c>
      <c r="E8" t="s">
        <v>244</v>
      </c>
      <c r="F8" t="s">
        <v>257</v>
      </c>
      <c r="G8" t="s">
        <v>203</v>
      </c>
      <c r="H8" t="s">
        <v>957</v>
      </c>
      <c r="I8" t="s">
        <v>258</v>
      </c>
      <c r="J8" t="s">
        <v>728</v>
      </c>
    </row>
    <row r="9" spans="1:10" x14ac:dyDescent="0.2">
      <c r="A9" t="s">
        <v>1349</v>
      </c>
      <c r="B9" t="s">
        <v>185</v>
      </c>
      <c r="C9" t="s">
        <v>58</v>
      </c>
      <c r="D9" t="s">
        <v>59</v>
      </c>
      <c r="E9" t="s">
        <v>190</v>
      </c>
      <c r="F9" t="s">
        <v>590</v>
      </c>
      <c r="G9" t="s">
        <v>365</v>
      </c>
      <c r="H9" t="s">
        <v>956</v>
      </c>
      <c r="I9" t="s">
        <v>258</v>
      </c>
      <c r="J9" t="s">
        <v>728</v>
      </c>
    </row>
    <row r="10" spans="1:10" x14ac:dyDescent="0.2">
      <c r="A10" t="s">
        <v>1350</v>
      </c>
      <c r="B10" t="s">
        <v>185</v>
      </c>
      <c r="C10" t="s">
        <v>58</v>
      </c>
      <c r="D10" t="s">
        <v>59</v>
      </c>
      <c r="E10" t="s">
        <v>244</v>
      </c>
      <c r="F10" t="s">
        <v>627</v>
      </c>
      <c r="G10" t="s">
        <v>626</v>
      </c>
      <c r="H10" t="s">
        <v>958</v>
      </c>
      <c r="I10" t="s">
        <v>258</v>
      </c>
      <c r="J10" t="s">
        <v>728</v>
      </c>
    </row>
    <row r="11" spans="1:10" x14ac:dyDescent="0.2">
      <c r="A11" t="s">
        <v>1351</v>
      </c>
      <c r="B11" t="s">
        <v>185</v>
      </c>
      <c r="C11" t="s">
        <v>12</v>
      </c>
      <c r="D11" t="s">
        <v>12</v>
      </c>
      <c r="E11" t="s">
        <v>186</v>
      </c>
      <c r="F11" t="s">
        <v>261</v>
      </c>
      <c r="G11" t="s">
        <v>203</v>
      </c>
      <c r="H11" t="s">
        <v>813</v>
      </c>
      <c r="I11" t="s">
        <v>262</v>
      </c>
      <c r="J11" t="s">
        <v>263</v>
      </c>
    </row>
    <row r="12" spans="1:10" x14ac:dyDescent="0.2">
      <c r="A12" t="s">
        <v>1352</v>
      </c>
      <c r="B12" t="s">
        <v>185</v>
      </c>
      <c r="C12" t="s">
        <v>12</v>
      </c>
      <c r="D12" t="s">
        <v>12</v>
      </c>
      <c r="E12" t="s">
        <v>186</v>
      </c>
      <c r="F12" t="s">
        <v>264</v>
      </c>
      <c r="G12" t="s">
        <v>265</v>
      </c>
      <c r="H12" t="s">
        <v>814</v>
      </c>
      <c r="I12" t="s">
        <v>262</v>
      </c>
      <c r="J12" t="s">
        <v>263</v>
      </c>
    </row>
    <row r="13" spans="1:10" x14ac:dyDescent="0.2">
      <c r="A13" t="s">
        <v>1353</v>
      </c>
      <c r="B13" t="s">
        <v>533</v>
      </c>
      <c r="C13" t="s">
        <v>97</v>
      </c>
      <c r="D13" t="s">
        <v>112</v>
      </c>
      <c r="E13" t="s">
        <v>220</v>
      </c>
      <c r="F13" t="s">
        <v>557</v>
      </c>
      <c r="G13" t="s">
        <v>203</v>
      </c>
      <c r="H13" t="s">
        <v>959</v>
      </c>
      <c r="I13" t="s">
        <v>554</v>
      </c>
      <c r="J13" t="s">
        <v>555</v>
      </c>
    </row>
    <row r="14" spans="1:10" x14ac:dyDescent="0.2">
      <c r="A14" t="s">
        <v>1354</v>
      </c>
      <c r="B14" t="s">
        <v>533</v>
      </c>
      <c r="C14" t="s">
        <v>97</v>
      </c>
      <c r="D14" t="s">
        <v>112</v>
      </c>
      <c r="E14" t="s">
        <v>190</v>
      </c>
      <c r="F14" t="s">
        <v>553</v>
      </c>
      <c r="G14" t="s">
        <v>556</v>
      </c>
      <c r="H14" t="s">
        <v>846</v>
      </c>
      <c r="I14" t="s">
        <v>554</v>
      </c>
      <c r="J14" t="s">
        <v>555</v>
      </c>
    </row>
    <row r="15" spans="1:10" x14ac:dyDescent="0.2">
      <c r="A15" t="s">
        <v>1355</v>
      </c>
      <c r="B15" t="s">
        <v>533</v>
      </c>
      <c r="C15" t="s">
        <v>97</v>
      </c>
      <c r="D15" t="s">
        <v>112</v>
      </c>
      <c r="E15" t="s">
        <v>244</v>
      </c>
      <c r="F15" t="s">
        <v>473</v>
      </c>
      <c r="G15" t="s">
        <v>332</v>
      </c>
      <c r="H15" t="s">
        <v>845</v>
      </c>
      <c r="I15" t="s">
        <v>554</v>
      </c>
      <c r="J15" t="s">
        <v>555</v>
      </c>
    </row>
    <row r="16" spans="1:10" x14ac:dyDescent="0.2">
      <c r="A16" t="s">
        <v>1356</v>
      </c>
      <c r="B16" t="s">
        <v>185</v>
      </c>
      <c r="C16" t="s">
        <v>26</v>
      </c>
      <c r="D16" t="s">
        <v>26</v>
      </c>
      <c r="E16" t="s">
        <v>190</v>
      </c>
      <c r="F16" t="s">
        <v>259</v>
      </c>
      <c r="G16" t="s">
        <v>203</v>
      </c>
      <c r="H16" t="s">
        <v>867</v>
      </c>
      <c r="I16" t="s">
        <v>695</v>
      </c>
      <c r="J16" t="s">
        <v>260</v>
      </c>
    </row>
    <row r="17" spans="1:10" x14ac:dyDescent="0.2">
      <c r="A17" t="s">
        <v>1357</v>
      </c>
      <c r="B17" t="s">
        <v>79</v>
      </c>
      <c r="C17" t="s">
        <v>5</v>
      </c>
      <c r="D17" t="s">
        <v>137</v>
      </c>
      <c r="E17" t="s">
        <v>190</v>
      </c>
      <c r="F17" t="s">
        <v>518</v>
      </c>
      <c r="G17" t="s">
        <v>519</v>
      </c>
      <c r="H17" t="s">
        <v>868</v>
      </c>
      <c r="I17" t="s">
        <v>520</v>
      </c>
      <c r="J17" t="s">
        <v>521</v>
      </c>
    </row>
    <row r="18" spans="1:10" x14ac:dyDescent="0.2">
      <c r="A18" t="s">
        <v>1358</v>
      </c>
      <c r="B18" t="s">
        <v>79</v>
      </c>
      <c r="C18" t="s">
        <v>5</v>
      </c>
      <c r="D18" t="s">
        <v>137</v>
      </c>
      <c r="E18" t="s">
        <v>522</v>
      </c>
      <c r="F18" t="s">
        <v>523</v>
      </c>
      <c r="G18" t="s">
        <v>488</v>
      </c>
      <c r="H18" t="s">
        <v>1003</v>
      </c>
      <c r="I18" t="s">
        <v>520</v>
      </c>
      <c r="J18" t="s">
        <v>521</v>
      </c>
    </row>
    <row r="19" spans="1:10" x14ac:dyDescent="0.2">
      <c r="A19" t="s">
        <v>1359</v>
      </c>
      <c r="B19" t="s">
        <v>74</v>
      </c>
      <c r="C19" t="s">
        <v>1</v>
      </c>
      <c r="D19" t="s">
        <v>174</v>
      </c>
      <c r="E19" t="s">
        <v>190</v>
      </c>
      <c r="F19" t="s">
        <v>646</v>
      </c>
      <c r="G19" t="s">
        <v>203</v>
      </c>
      <c r="H19" t="s">
        <v>947</v>
      </c>
      <c r="I19" t="s">
        <v>525</v>
      </c>
      <c r="J19" t="s">
        <v>526</v>
      </c>
    </row>
    <row r="20" spans="1:10" x14ac:dyDescent="0.2">
      <c r="A20" t="s">
        <v>1360</v>
      </c>
      <c r="B20" t="s">
        <v>74</v>
      </c>
      <c r="C20" t="s">
        <v>1</v>
      </c>
      <c r="D20" t="s">
        <v>174</v>
      </c>
      <c r="E20" t="s">
        <v>459</v>
      </c>
      <c r="F20" t="s">
        <v>524</v>
      </c>
      <c r="G20" t="s">
        <v>406</v>
      </c>
      <c r="H20" t="s">
        <v>827</v>
      </c>
      <c r="I20" t="s">
        <v>525</v>
      </c>
      <c r="J20" t="s">
        <v>526</v>
      </c>
    </row>
    <row r="21" spans="1:10" x14ac:dyDescent="0.2">
      <c r="A21" t="s">
        <v>1361</v>
      </c>
      <c r="B21" t="s">
        <v>185</v>
      </c>
      <c r="C21" t="s">
        <v>8</v>
      </c>
      <c r="D21" t="s">
        <v>662</v>
      </c>
      <c r="E21" t="s">
        <v>195</v>
      </c>
      <c r="F21" t="s">
        <v>270</v>
      </c>
      <c r="G21" t="s">
        <v>203</v>
      </c>
      <c r="H21" t="s">
        <v>1004</v>
      </c>
      <c r="I21" t="s">
        <v>564</v>
      </c>
      <c r="J21" t="s">
        <v>271</v>
      </c>
    </row>
    <row r="22" spans="1:10" x14ac:dyDescent="0.2">
      <c r="A22" t="s">
        <v>1362</v>
      </c>
      <c r="B22" t="s">
        <v>70</v>
      </c>
      <c r="C22" t="s">
        <v>142</v>
      </c>
      <c r="D22" t="s">
        <v>143</v>
      </c>
      <c r="E22" t="s">
        <v>190</v>
      </c>
      <c r="F22" t="s">
        <v>476</v>
      </c>
      <c r="G22" t="s">
        <v>203</v>
      </c>
      <c r="H22" t="s">
        <v>887</v>
      </c>
      <c r="I22" t="s">
        <v>475</v>
      </c>
      <c r="J22" t="s">
        <v>882</v>
      </c>
    </row>
    <row r="23" spans="1:10" x14ac:dyDescent="0.2">
      <c r="A23" t="s">
        <v>1363</v>
      </c>
      <c r="B23" t="s">
        <v>70</v>
      </c>
      <c r="C23" t="s">
        <v>142</v>
      </c>
      <c r="D23" t="s">
        <v>143</v>
      </c>
      <c r="E23" t="s">
        <v>190</v>
      </c>
      <c r="F23" t="s">
        <v>474</v>
      </c>
      <c r="G23" t="s">
        <v>332</v>
      </c>
      <c r="H23" t="s">
        <v>862</v>
      </c>
      <c r="I23" t="s">
        <v>475</v>
      </c>
      <c r="J23" t="s">
        <v>882</v>
      </c>
    </row>
    <row r="24" spans="1:10" x14ac:dyDescent="0.2">
      <c r="A24" t="s">
        <v>1364</v>
      </c>
      <c r="B24" t="s">
        <v>185</v>
      </c>
      <c r="C24" t="s">
        <v>57</v>
      </c>
      <c r="D24" t="s">
        <v>56</v>
      </c>
      <c r="E24" t="s">
        <v>244</v>
      </c>
      <c r="F24" t="s">
        <v>272</v>
      </c>
      <c r="G24" t="s">
        <v>203</v>
      </c>
      <c r="H24" t="s">
        <v>824</v>
      </c>
      <c r="I24" t="s">
        <v>273</v>
      </c>
      <c r="J24" t="s">
        <v>274</v>
      </c>
    </row>
    <row r="25" spans="1:10" x14ac:dyDescent="0.2">
      <c r="A25" t="s">
        <v>1365</v>
      </c>
      <c r="B25" t="s">
        <v>185</v>
      </c>
      <c r="C25" t="s">
        <v>57</v>
      </c>
      <c r="D25" t="s">
        <v>56</v>
      </c>
      <c r="E25" t="s">
        <v>195</v>
      </c>
      <c r="F25" t="s">
        <v>628</v>
      </c>
      <c r="G25" t="s">
        <v>197</v>
      </c>
      <c r="H25" t="s">
        <v>823</v>
      </c>
      <c r="I25" t="s">
        <v>273</v>
      </c>
      <c r="J25" t="s">
        <v>274</v>
      </c>
    </row>
    <row r="26" spans="1:10" x14ac:dyDescent="0.2">
      <c r="A26" t="s">
        <v>1366</v>
      </c>
      <c r="B26" t="s">
        <v>78</v>
      </c>
      <c r="C26" t="s">
        <v>2</v>
      </c>
      <c r="D26" t="s">
        <v>132</v>
      </c>
      <c r="E26" t="s">
        <v>459</v>
      </c>
      <c r="F26" t="s">
        <v>527</v>
      </c>
      <c r="G26" t="s">
        <v>528</v>
      </c>
      <c r="H26" t="s">
        <v>825</v>
      </c>
      <c r="I26" t="s">
        <v>529</v>
      </c>
      <c r="J26" t="s">
        <v>530</v>
      </c>
    </row>
    <row r="27" spans="1:10" x14ac:dyDescent="0.2">
      <c r="A27" t="s">
        <v>1367</v>
      </c>
      <c r="B27" t="s">
        <v>78</v>
      </c>
      <c r="C27" t="s">
        <v>2</v>
      </c>
      <c r="D27" t="s">
        <v>132</v>
      </c>
      <c r="E27" t="s">
        <v>244</v>
      </c>
      <c r="F27" t="s">
        <v>531</v>
      </c>
      <c r="G27" t="s">
        <v>532</v>
      </c>
      <c r="H27" t="s">
        <v>826</v>
      </c>
      <c r="I27" t="s">
        <v>529</v>
      </c>
      <c r="J27" t="s">
        <v>530</v>
      </c>
    </row>
    <row r="28" spans="1:10" x14ac:dyDescent="0.2">
      <c r="A28" t="s">
        <v>1368</v>
      </c>
      <c r="B28" t="s">
        <v>308</v>
      </c>
      <c r="C28" t="s">
        <v>28</v>
      </c>
      <c r="D28" t="s">
        <v>27</v>
      </c>
      <c r="E28" t="s">
        <v>195</v>
      </c>
      <c r="F28" t="s">
        <v>309</v>
      </c>
      <c r="G28" t="s">
        <v>310</v>
      </c>
      <c r="H28" t="s">
        <v>851</v>
      </c>
      <c r="I28" t="s">
        <v>696</v>
      </c>
      <c r="J28" t="s">
        <v>260</v>
      </c>
    </row>
    <row r="29" spans="1:10" x14ac:dyDescent="0.2">
      <c r="A29" t="s">
        <v>1369</v>
      </c>
      <c r="B29" t="s">
        <v>311</v>
      </c>
      <c r="C29" t="s">
        <v>28</v>
      </c>
      <c r="D29" t="s">
        <v>27</v>
      </c>
      <c r="E29" t="s">
        <v>190</v>
      </c>
      <c r="F29" t="s">
        <v>565</v>
      </c>
      <c r="G29" t="s">
        <v>312</v>
      </c>
      <c r="H29" t="s">
        <v>850</v>
      </c>
      <c r="I29" t="s">
        <v>696</v>
      </c>
      <c r="J29" t="s">
        <v>260</v>
      </c>
    </row>
    <row r="30" spans="1:10" x14ac:dyDescent="0.2">
      <c r="A30" t="s">
        <v>1370</v>
      </c>
      <c r="B30" t="s">
        <v>278</v>
      </c>
      <c r="C30" t="s">
        <v>28</v>
      </c>
      <c r="D30" t="s">
        <v>27</v>
      </c>
      <c r="E30" t="s">
        <v>186</v>
      </c>
      <c r="F30" t="s">
        <v>632</v>
      </c>
      <c r="G30" t="s">
        <v>633</v>
      </c>
      <c r="H30" t="s">
        <v>851</v>
      </c>
      <c r="I30" t="s">
        <v>696</v>
      </c>
      <c r="J30" t="s">
        <v>260</v>
      </c>
    </row>
    <row r="31" spans="1:10" x14ac:dyDescent="0.2">
      <c r="A31" t="s">
        <v>1371</v>
      </c>
      <c r="B31" t="s">
        <v>185</v>
      </c>
      <c r="C31" t="s">
        <v>146</v>
      </c>
      <c r="D31" t="s">
        <v>146</v>
      </c>
      <c r="E31" t="s">
        <v>186</v>
      </c>
      <c r="F31" t="s">
        <v>297</v>
      </c>
      <c r="G31" t="s">
        <v>203</v>
      </c>
      <c r="H31" t="s">
        <v>831</v>
      </c>
      <c r="I31" t="s">
        <v>298</v>
      </c>
      <c r="J31" t="s">
        <v>299</v>
      </c>
    </row>
    <row r="32" spans="1:10" x14ac:dyDescent="0.2">
      <c r="A32" t="s">
        <v>1372</v>
      </c>
      <c r="B32" t="s">
        <v>18</v>
      </c>
      <c r="C32" t="s">
        <v>3</v>
      </c>
      <c r="D32" t="s">
        <v>133</v>
      </c>
      <c r="E32" t="s">
        <v>244</v>
      </c>
      <c r="F32" t="s">
        <v>513</v>
      </c>
      <c r="G32" t="s">
        <v>203</v>
      </c>
      <c r="H32" t="s">
        <v>991</v>
      </c>
      <c r="I32" t="s">
        <v>514</v>
      </c>
      <c r="J32" t="s">
        <v>515</v>
      </c>
    </row>
    <row r="33" spans="1:10" x14ac:dyDescent="0.2">
      <c r="A33" t="s">
        <v>1373</v>
      </c>
      <c r="B33" t="s">
        <v>18</v>
      </c>
      <c r="C33" t="s">
        <v>3</v>
      </c>
      <c r="D33" t="s">
        <v>133</v>
      </c>
      <c r="E33" t="s">
        <v>244</v>
      </c>
      <c r="F33" t="s">
        <v>516</v>
      </c>
      <c r="G33" t="s">
        <v>517</v>
      </c>
      <c r="H33" t="s">
        <v>830</v>
      </c>
      <c r="I33" t="s">
        <v>514</v>
      </c>
      <c r="J33" t="s">
        <v>515</v>
      </c>
    </row>
    <row r="34" spans="1:10" x14ac:dyDescent="0.2">
      <c r="A34" t="s">
        <v>1374</v>
      </c>
      <c r="B34" t="s">
        <v>18</v>
      </c>
      <c r="C34" t="s">
        <v>91</v>
      </c>
      <c r="D34" t="s">
        <v>92</v>
      </c>
      <c r="E34" t="s">
        <v>190</v>
      </c>
      <c r="F34" t="s">
        <v>402</v>
      </c>
      <c r="G34" t="s">
        <v>332</v>
      </c>
      <c r="H34" t="s">
        <v>776</v>
      </c>
      <c r="I34" t="s">
        <v>403</v>
      </c>
      <c r="J34" t="s">
        <v>404</v>
      </c>
    </row>
    <row r="35" spans="1:10" x14ac:dyDescent="0.2">
      <c r="A35" t="s">
        <v>1375</v>
      </c>
      <c r="B35" t="s">
        <v>18</v>
      </c>
      <c r="C35" t="s">
        <v>91</v>
      </c>
      <c r="D35" t="s">
        <v>92</v>
      </c>
      <c r="E35" t="s">
        <v>244</v>
      </c>
      <c r="F35" t="s">
        <v>405</v>
      </c>
      <c r="G35" t="s">
        <v>406</v>
      </c>
      <c r="H35" t="s">
        <v>777</v>
      </c>
      <c r="I35" t="s">
        <v>403</v>
      </c>
      <c r="J35" t="s">
        <v>404</v>
      </c>
    </row>
    <row r="36" spans="1:10" x14ac:dyDescent="0.2">
      <c r="A36" t="s">
        <v>1376</v>
      </c>
      <c r="B36" t="s">
        <v>15</v>
      </c>
      <c r="C36" t="s">
        <v>118</v>
      </c>
      <c r="D36" t="s">
        <v>664</v>
      </c>
      <c r="E36" t="s">
        <v>190</v>
      </c>
      <c r="F36" t="s">
        <v>410</v>
      </c>
      <c r="G36" t="s">
        <v>369</v>
      </c>
      <c r="H36" t="s">
        <v>1010</v>
      </c>
      <c r="I36" t="s">
        <v>408</v>
      </c>
      <c r="J36" t="s">
        <v>409</v>
      </c>
    </row>
    <row r="37" spans="1:10" x14ac:dyDescent="0.2">
      <c r="A37" t="s">
        <v>1377</v>
      </c>
      <c r="B37" t="s">
        <v>15</v>
      </c>
      <c r="C37" t="s">
        <v>118</v>
      </c>
      <c r="D37" t="s">
        <v>664</v>
      </c>
      <c r="E37" t="s">
        <v>190</v>
      </c>
      <c r="F37" t="s">
        <v>407</v>
      </c>
      <c r="G37" t="s">
        <v>651</v>
      </c>
      <c r="H37" t="s">
        <v>860</v>
      </c>
      <c r="I37" t="s">
        <v>408</v>
      </c>
      <c r="J37" t="s">
        <v>409</v>
      </c>
    </row>
    <row r="38" spans="1:10" x14ac:dyDescent="0.2">
      <c r="A38" t="s">
        <v>1378</v>
      </c>
      <c r="B38" t="s">
        <v>15</v>
      </c>
      <c r="C38" t="s">
        <v>118</v>
      </c>
      <c r="D38" t="s">
        <v>664</v>
      </c>
      <c r="E38" t="s">
        <v>220</v>
      </c>
      <c r="F38" t="s">
        <v>411</v>
      </c>
      <c r="G38" t="s">
        <v>737</v>
      </c>
      <c r="H38" t="s">
        <v>859</v>
      </c>
      <c r="I38" t="s">
        <v>408</v>
      </c>
      <c r="J38" t="s">
        <v>409</v>
      </c>
    </row>
    <row r="39" spans="1:10" x14ac:dyDescent="0.2">
      <c r="A39" t="s">
        <v>1379</v>
      </c>
      <c r="B39" t="s">
        <v>185</v>
      </c>
      <c r="C39" t="s">
        <v>67</v>
      </c>
      <c r="D39" t="s">
        <v>67</v>
      </c>
      <c r="E39" t="s">
        <v>244</v>
      </c>
      <c r="F39" t="s">
        <v>284</v>
      </c>
      <c r="G39" t="s">
        <v>285</v>
      </c>
      <c r="H39" t="s">
        <v>931</v>
      </c>
      <c r="I39" t="s">
        <v>697</v>
      </c>
      <c r="J39" t="s">
        <v>286</v>
      </c>
    </row>
    <row r="40" spans="1:10" x14ac:dyDescent="0.2">
      <c r="A40" t="s">
        <v>1380</v>
      </c>
      <c r="B40" t="s">
        <v>185</v>
      </c>
      <c r="C40" t="s">
        <v>641</v>
      </c>
      <c r="D40" t="s">
        <v>642</v>
      </c>
      <c r="E40" t="s">
        <v>190</v>
      </c>
      <c r="F40" t="s">
        <v>643</v>
      </c>
      <c r="G40" t="s">
        <v>312</v>
      </c>
      <c r="H40" t="s">
        <v>910</v>
      </c>
      <c r="I40" t="s">
        <v>698</v>
      </c>
      <c r="J40" t="s">
        <v>644</v>
      </c>
    </row>
    <row r="41" spans="1:10" x14ac:dyDescent="0.2">
      <c r="A41" t="s">
        <v>1381</v>
      </c>
      <c r="B41" t="s">
        <v>185</v>
      </c>
      <c r="C41" t="s">
        <v>641</v>
      </c>
      <c r="D41" t="s">
        <v>642</v>
      </c>
      <c r="E41" t="s">
        <v>321</v>
      </c>
      <c r="F41" t="s">
        <v>645</v>
      </c>
      <c r="G41" t="s">
        <v>197</v>
      </c>
      <c r="H41" t="s">
        <v>909</v>
      </c>
      <c r="I41" t="s">
        <v>698</v>
      </c>
      <c r="J41" t="s">
        <v>644</v>
      </c>
    </row>
    <row r="42" spans="1:10" x14ac:dyDescent="0.2">
      <c r="A42" t="s">
        <v>1382</v>
      </c>
      <c r="B42" t="s">
        <v>21</v>
      </c>
      <c r="C42" t="s">
        <v>99</v>
      </c>
      <c r="D42" t="s">
        <v>100</v>
      </c>
      <c r="E42" t="s">
        <v>190</v>
      </c>
      <c r="F42" t="s">
        <v>412</v>
      </c>
      <c r="G42" t="s">
        <v>203</v>
      </c>
      <c r="H42" t="s">
        <v>815</v>
      </c>
      <c r="I42" t="s">
        <v>413</v>
      </c>
      <c r="J42" t="s">
        <v>414</v>
      </c>
    </row>
    <row r="43" spans="1:10" x14ac:dyDescent="0.2">
      <c r="A43" t="s">
        <v>1383</v>
      </c>
      <c r="B43" t="s">
        <v>21</v>
      </c>
      <c r="C43" t="s">
        <v>99</v>
      </c>
      <c r="D43" t="s">
        <v>100</v>
      </c>
      <c r="E43" t="s">
        <v>195</v>
      </c>
      <c r="F43" t="s">
        <v>415</v>
      </c>
      <c r="G43" t="s">
        <v>197</v>
      </c>
      <c r="H43" t="s">
        <v>932</v>
      </c>
      <c r="I43" t="s">
        <v>413</v>
      </c>
      <c r="J43" t="s">
        <v>414</v>
      </c>
    </row>
    <row r="44" spans="1:10" x14ac:dyDescent="0.2">
      <c r="A44" t="s">
        <v>1384</v>
      </c>
      <c r="B44" t="s">
        <v>185</v>
      </c>
      <c r="C44" t="s">
        <v>50</v>
      </c>
      <c r="D44" t="s">
        <v>157</v>
      </c>
      <c r="E44" t="s">
        <v>186</v>
      </c>
      <c r="F44" t="s">
        <v>287</v>
      </c>
      <c r="G44" t="s">
        <v>203</v>
      </c>
      <c r="H44" t="s">
        <v>822</v>
      </c>
      <c r="I44" t="s">
        <v>755</v>
      </c>
      <c r="J44" t="s">
        <v>730</v>
      </c>
    </row>
    <row r="45" spans="1:10" x14ac:dyDescent="0.2">
      <c r="A45" t="s">
        <v>1385</v>
      </c>
      <c r="B45" t="s">
        <v>23</v>
      </c>
      <c r="C45" t="s">
        <v>109</v>
      </c>
      <c r="D45" t="s">
        <v>109</v>
      </c>
      <c r="E45" t="s">
        <v>186</v>
      </c>
      <c r="F45" t="s">
        <v>549</v>
      </c>
      <c r="G45" t="s">
        <v>312</v>
      </c>
      <c r="H45" t="s">
        <v>875</v>
      </c>
      <c r="I45" t="s">
        <v>551</v>
      </c>
      <c r="J45" t="s">
        <v>552</v>
      </c>
    </row>
    <row r="46" spans="1:10" x14ac:dyDescent="0.2">
      <c r="A46" t="s">
        <v>1386</v>
      </c>
      <c r="B46" t="s">
        <v>23</v>
      </c>
      <c r="C46" t="s">
        <v>109</v>
      </c>
      <c r="D46" t="s">
        <v>109</v>
      </c>
      <c r="E46" t="s">
        <v>321</v>
      </c>
      <c r="F46" t="s">
        <v>550</v>
      </c>
      <c r="G46" t="s">
        <v>332</v>
      </c>
      <c r="H46" t="s">
        <v>874</v>
      </c>
      <c r="I46" t="s">
        <v>551</v>
      </c>
      <c r="J46" t="s">
        <v>552</v>
      </c>
    </row>
    <row r="47" spans="1:10" x14ac:dyDescent="0.2">
      <c r="A47" t="s">
        <v>1387</v>
      </c>
      <c r="B47" t="s">
        <v>73</v>
      </c>
      <c r="C47" t="s">
        <v>493</v>
      </c>
      <c r="D47" t="s">
        <v>134</v>
      </c>
      <c r="E47" t="s">
        <v>186</v>
      </c>
      <c r="F47" t="s">
        <v>494</v>
      </c>
      <c r="G47" t="s">
        <v>203</v>
      </c>
      <c r="H47" t="s">
        <v>921</v>
      </c>
      <c r="I47" t="s">
        <v>495</v>
      </c>
      <c r="J47" t="s">
        <v>496</v>
      </c>
    </row>
    <row r="48" spans="1:10" x14ac:dyDescent="0.2">
      <c r="A48" t="s">
        <v>1388</v>
      </c>
      <c r="B48" t="s">
        <v>533</v>
      </c>
      <c r="C48" t="s">
        <v>103</v>
      </c>
      <c r="D48" t="s">
        <v>103</v>
      </c>
      <c r="E48" t="s">
        <v>220</v>
      </c>
      <c r="F48" t="s">
        <v>575</v>
      </c>
      <c r="G48" t="s">
        <v>576</v>
      </c>
      <c r="H48" t="s">
        <v>955</v>
      </c>
      <c r="I48" t="s">
        <v>699</v>
      </c>
      <c r="J48" t="s">
        <v>577</v>
      </c>
    </row>
    <row r="49" spans="1:10" x14ac:dyDescent="0.2">
      <c r="A49" t="s">
        <v>1389</v>
      </c>
      <c r="B49" t="s">
        <v>533</v>
      </c>
      <c r="C49" t="s">
        <v>103</v>
      </c>
      <c r="D49" t="s">
        <v>103</v>
      </c>
      <c r="E49" t="s">
        <v>190</v>
      </c>
      <c r="F49" t="s">
        <v>417</v>
      </c>
      <c r="G49" t="s">
        <v>418</v>
      </c>
      <c r="H49" t="s">
        <v>954</v>
      </c>
      <c r="I49" t="s">
        <v>699</v>
      </c>
      <c r="J49" t="s">
        <v>577</v>
      </c>
    </row>
    <row r="50" spans="1:10" x14ac:dyDescent="0.2">
      <c r="A50" t="s">
        <v>1390</v>
      </c>
      <c r="B50" t="s">
        <v>533</v>
      </c>
      <c r="C50" t="s">
        <v>103</v>
      </c>
      <c r="D50" t="s">
        <v>103</v>
      </c>
      <c r="E50" t="s">
        <v>190</v>
      </c>
      <c r="F50" t="s">
        <v>416</v>
      </c>
      <c r="G50" t="s">
        <v>613</v>
      </c>
      <c r="H50" t="s">
        <v>833</v>
      </c>
      <c r="I50" t="s">
        <v>699</v>
      </c>
      <c r="J50" t="s">
        <v>577</v>
      </c>
    </row>
    <row r="51" spans="1:10" x14ac:dyDescent="0.2">
      <c r="A51" t="s">
        <v>1391</v>
      </c>
      <c r="B51" t="s">
        <v>185</v>
      </c>
      <c r="C51" t="s">
        <v>38</v>
      </c>
      <c r="D51" t="s">
        <v>39</v>
      </c>
      <c r="E51" t="s">
        <v>244</v>
      </c>
      <c r="F51" t="s">
        <v>288</v>
      </c>
      <c r="G51" t="s">
        <v>203</v>
      </c>
      <c r="H51" t="s">
        <v>834</v>
      </c>
      <c r="I51" t="s">
        <v>700</v>
      </c>
      <c r="J51" t="s">
        <v>289</v>
      </c>
    </row>
    <row r="52" spans="1:10" x14ac:dyDescent="0.2">
      <c r="A52" t="s">
        <v>1392</v>
      </c>
      <c r="B52" t="s">
        <v>185</v>
      </c>
      <c r="C52" t="s">
        <v>29</v>
      </c>
      <c r="D52" t="s">
        <v>29</v>
      </c>
      <c r="E52" t="s">
        <v>190</v>
      </c>
      <c r="F52" t="s">
        <v>290</v>
      </c>
      <c r="G52" t="s">
        <v>203</v>
      </c>
      <c r="H52" t="s">
        <v>835</v>
      </c>
      <c r="I52" t="s">
        <v>291</v>
      </c>
      <c r="J52" t="s">
        <v>292</v>
      </c>
    </row>
    <row r="53" spans="1:10" x14ac:dyDescent="0.2">
      <c r="A53" t="s">
        <v>1393</v>
      </c>
      <c r="B53" t="s">
        <v>185</v>
      </c>
      <c r="C53" t="s">
        <v>29</v>
      </c>
      <c r="D53" t="s">
        <v>29</v>
      </c>
      <c r="E53" t="s">
        <v>195</v>
      </c>
      <c r="F53" t="s">
        <v>293</v>
      </c>
      <c r="G53" t="s">
        <v>197</v>
      </c>
      <c r="H53" t="s">
        <v>836</v>
      </c>
      <c r="I53" t="s">
        <v>291</v>
      </c>
      <c r="J53" t="s">
        <v>292</v>
      </c>
    </row>
    <row r="54" spans="1:10" x14ac:dyDescent="0.2">
      <c r="A54" t="s">
        <v>1394</v>
      </c>
      <c r="B54" t="s">
        <v>185</v>
      </c>
      <c r="C54" t="s">
        <v>66</v>
      </c>
      <c r="D54" t="s">
        <v>176</v>
      </c>
      <c r="E54" t="s">
        <v>244</v>
      </c>
      <c r="F54" t="s">
        <v>294</v>
      </c>
      <c r="G54" t="s">
        <v>203</v>
      </c>
      <c r="H54" t="s">
        <v>837</v>
      </c>
      <c r="I54" t="s">
        <v>701</v>
      </c>
      <c r="J54" t="s">
        <v>295</v>
      </c>
    </row>
    <row r="55" spans="1:10" x14ac:dyDescent="0.2">
      <c r="A55" t="s">
        <v>1395</v>
      </c>
      <c r="B55" t="s">
        <v>185</v>
      </c>
      <c r="C55" t="s">
        <v>66</v>
      </c>
      <c r="D55" t="s">
        <v>176</v>
      </c>
      <c r="E55" t="s">
        <v>195</v>
      </c>
      <c r="F55" t="s">
        <v>296</v>
      </c>
      <c r="G55" t="s">
        <v>197</v>
      </c>
      <c r="H55" t="s">
        <v>838</v>
      </c>
      <c r="I55" t="s">
        <v>701</v>
      </c>
      <c r="J55" t="s">
        <v>295</v>
      </c>
    </row>
    <row r="56" spans="1:10" x14ac:dyDescent="0.2">
      <c r="A56" t="s">
        <v>1396</v>
      </c>
      <c r="B56" t="s">
        <v>185</v>
      </c>
      <c r="C56" t="s">
        <v>1008</v>
      </c>
      <c r="D56" t="s">
        <v>663</v>
      </c>
      <c r="E56" t="s">
        <v>190</v>
      </c>
      <c r="F56" t="s">
        <v>313</v>
      </c>
      <c r="G56" t="s">
        <v>203</v>
      </c>
      <c r="H56" t="s">
        <v>839</v>
      </c>
      <c r="I56" t="s">
        <v>702</v>
      </c>
      <c r="J56" t="s">
        <v>314</v>
      </c>
    </row>
    <row r="57" spans="1:10" x14ac:dyDescent="0.2">
      <c r="A57" t="s">
        <v>1397</v>
      </c>
      <c r="B57" t="s">
        <v>185</v>
      </c>
      <c r="C57" t="s">
        <v>1008</v>
      </c>
      <c r="D57" t="s">
        <v>663</v>
      </c>
      <c r="E57" t="s">
        <v>186</v>
      </c>
      <c r="F57" t="s">
        <v>315</v>
      </c>
      <c r="G57" t="s">
        <v>238</v>
      </c>
      <c r="H57" t="s">
        <v>840</v>
      </c>
      <c r="I57" t="s">
        <v>702</v>
      </c>
      <c r="J57" t="s">
        <v>314</v>
      </c>
    </row>
    <row r="58" spans="1:10" x14ac:dyDescent="0.2">
      <c r="A58" t="s">
        <v>1398</v>
      </c>
      <c r="B58" t="s">
        <v>185</v>
      </c>
      <c r="C58" t="s">
        <v>43</v>
      </c>
      <c r="D58" t="s">
        <v>68</v>
      </c>
      <c r="E58" t="s">
        <v>190</v>
      </c>
      <c r="F58" t="s">
        <v>215</v>
      </c>
      <c r="G58" t="s">
        <v>188</v>
      </c>
      <c r="H58" t="s">
        <v>869</v>
      </c>
      <c r="I58" t="s">
        <v>216</v>
      </c>
      <c r="J58" t="s">
        <v>217</v>
      </c>
    </row>
    <row r="59" spans="1:10" x14ac:dyDescent="0.2">
      <c r="A59" t="s">
        <v>1399</v>
      </c>
      <c r="B59" t="s">
        <v>185</v>
      </c>
      <c r="C59" t="s">
        <v>43</v>
      </c>
      <c r="D59" t="s">
        <v>68</v>
      </c>
      <c r="E59" t="s">
        <v>190</v>
      </c>
      <c r="F59" t="s">
        <v>218</v>
      </c>
      <c r="G59" t="s">
        <v>203</v>
      </c>
      <c r="H59" t="s">
        <v>870</v>
      </c>
      <c r="I59" t="s">
        <v>216</v>
      </c>
      <c r="J59" t="s">
        <v>217</v>
      </c>
    </row>
    <row r="60" spans="1:10" x14ac:dyDescent="0.2">
      <c r="A60" t="s">
        <v>1400</v>
      </c>
      <c r="B60" t="s">
        <v>185</v>
      </c>
      <c r="C60" t="s">
        <v>43</v>
      </c>
      <c r="D60" t="s">
        <v>68</v>
      </c>
      <c r="E60" t="s">
        <v>195</v>
      </c>
      <c r="F60" t="s">
        <v>219</v>
      </c>
      <c r="G60" t="s">
        <v>197</v>
      </c>
      <c r="H60" t="s">
        <v>871</v>
      </c>
      <c r="I60" t="s">
        <v>216</v>
      </c>
      <c r="J60" t="s">
        <v>217</v>
      </c>
    </row>
    <row r="61" spans="1:10" x14ac:dyDescent="0.2">
      <c r="A61" t="s">
        <v>1401</v>
      </c>
      <c r="B61" t="s">
        <v>185</v>
      </c>
      <c r="C61" t="s">
        <v>41</v>
      </c>
      <c r="D61" t="s">
        <v>42</v>
      </c>
      <c r="E61" t="s">
        <v>195</v>
      </c>
      <c r="F61" t="s">
        <v>323</v>
      </c>
      <c r="G61" t="s">
        <v>199</v>
      </c>
      <c r="H61" t="s">
        <v>844</v>
      </c>
      <c r="I61" t="s">
        <v>703</v>
      </c>
      <c r="J61" t="s">
        <v>591</v>
      </c>
    </row>
    <row r="62" spans="1:10" x14ac:dyDescent="0.2">
      <c r="A62" t="s">
        <v>1402</v>
      </c>
      <c r="B62" t="s">
        <v>185</v>
      </c>
      <c r="C62" t="s">
        <v>41</v>
      </c>
      <c r="D62" t="s">
        <v>42</v>
      </c>
      <c r="E62" t="s">
        <v>190</v>
      </c>
      <c r="F62" t="s">
        <v>324</v>
      </c>
      <c r="G62" t="s">
        <v>211</v>
      </c>
      <c r="H62" t="s">
        <v>843</v>
      </c>
      <c r="I62" t="s">
        <v>703</v>
      </c>
      <c r="J62" t="s">
        <v>591</v>
      </c>
    </row>
    <row r="63" spans="1:10" x14ac:dyDescent="0.2">
      <c r="A63" t="s">
        <v>1403</v>
      </c>
      <c r="B63" t="s">
        <v>185</v>
      </c>
      <c r="C63" t="s">
        <v>7</v>
      </c>
      <c r="D63" t="s">
        <v>55</v>
      </c>
      <c r="E63" t="s">
        <v>195</v>
      </c>
      <c r="F63" t="s">
        <v>305</v>
      </c>
      <c r="G63" t="s">
        <v>203</v>
      </c>
      <c r="H63" t="s">
        <v>941</v>
      </c>
      <c r="I63" t="s">
        <v>306</v>
      </c>
      <c r="J63" t="s">
        <v>307</v>
      </c>
    </row>
    <row r="64" spans="1:10" x14ac:dyDescent="0.2">
      <c r="A64" t="s">
        <v>1404</v>
      </c>
      <c r="B64" t="s">
        <v>24</v>
      </c>
      <c r="C64" t="s">
        <v>111</v>
      </c>
      <c r="D64" t="s">
        <v>111</v>
      </c>
      <c r="E64" t="s">
        <v>186</v>
      </c>
      <c r="F64" t="s">
        <v>419</v>
      </c>
      <c r="G64" t="s">
        <v>332</v>
      </c>
      <c r="I64" t="s">
        <v>719</v>
      </c>
      <c r="J64" t="s">
        <v>757</v>
      </c>
    </row>
    <row r="65" spans="1:10" x14ac:dyDescent="0.2">
      <c r="A65" t="s">
        <v>1405</v>
      </c>
      <c r="B65" t="s">
        <v>185</v>
      </c>
      <c r="C65" t="s">
        <v>64</v>
      </c>
      <c r="D65" t="s">
        <v>65</v>
      </c>
      <c r="E65" t="s">
        <v>190</v>
      </c>
      <c r="F65" t="s">
        <v>266</v>
      </c>
      <c r="G65" t="s">
        <v>188</v>
      </c>
      <c r="H65" t="s">
        <v>848</v>
      </c>
      <c r="I65" t="s">
        <v>704</v>
      </c>
      <c r="J65" t="s">
        <v>267</v>
      </c>
    </row>
    <row r="66" spans="1:10" x14ac:dyDescent="0.2">
      <c r="A66" t="s">
        <v>1406</v>
      </c>
      <c r="B66" t="s">
        <v>185</v>
      </c>
      <c r="C66" t="s">
        <v>64</v>
      </c>
      <c r="D66" t="s">
        <v>65</v>
      </c>
      <c r="E66" t="s">
        <v>186</v>
      </c>
      <c r="F66" t="s">
        <v>268</v>
      </c>
      <c r="G66" t="s">
        <v>203</v>
      </c>
      <c r="H66" t="s">
        <v>847</v>
      </c>
      <c r="I66" t="s">
        <v>704</v>
      </c>
      <c r="J66" t="s">
        <v>267</v>
      </c>
    </row>
    <row r="67" spans="1:10" x14ac:dyDescent="0.2">
      <c r="A67" t="s">
        <v>1407</v>
      </c>
      <c r="B67" t="s">
        <v>185</v>
      </c>
      <c r="C67" t="s">
        <v>64</v>
      </c>
      <c r="D67" t="s">
        <v>65</v>
      </c>
      <c r="E67" t="s">
        <v>195</v>
      </c>
      <c r="F67" t="s">
        <v>269</v>
      </c>
      <c r="G67" t="s">
        <v>197</v>
      </c>
      <c r="H67" t="s">
        <v>849</v>
      </c>
      <c r="I67" t="s">
        <v>704</v>
      </c>
      <c r="J67" t="s">
        <v>267</v>
      </c>
    </row>
    <row r="68" spans="1:10" x14ac:dyDescent="0.2">
      <c r="A68" t="s">
        <v>1408</v>
      </c>
      <c r="B68" t="s">
        <v>185</v>
      </c>
      <c r="C68" t="s">
        <v>842</v>
      </c>
      <c r="D68" t="s">
        <v>52</v>
      </c>
      <c r="E68" t="s">
        <v>186</v>
      </c>
      <c r="F68" t="s">
        <v>303</v>
      </c>
      <c r="G68" t="s">
        <v>203</v>
      </c>
      <c r="H68" t="s">
        <v>841</v>
      </c>
      <c r="I68" t="s">
        <v>705</v>
      </c>
      <c r="J68" t="s">
        <v>304</v>
      </c>
    </row>
    <row r="69" spans="1:10" x14ac:dyDescent="0.2">
      <c r="A69" t="s">
        <v>1409</v>
      </c>
      <c r="B69" t="s">
        <v>17</v>
      </c>
      <c r="C69" t="s">
        <v>883</v>
      </c>
      <c r="D69" t="s">
        <v>82</v>
      </c>
      <c r="E69" t="s">
        <v>321</v>
      </c>
      <c r="F69" t="s">
        <v>423</v>
      </c>
      <c r="G69" t="s">
        <v>706</v>
      </c>
      <c r="H69" t="s">
        <v>855</v>
      </c>
      <c r="I69" t="s">
        <v>421</v>
      </c>
      <c r="J69" t="s">
        <v>422</v>
      </c>
    </row>
    <row r="70" spans="1:10" x14ac:dyDescent="0.2">
      <c r="A70" t="s">
        <v>1410</v>
      </c>
      <c r="B70" t="s">
        <v>17</v>
      </c>
      <c r="C70" t="s">
        <v>883</v>
      </c>
      <c r="D70" t="s">
        <v>82</v>
      </c>
      <c r="E70" t="s">
        <v>321</v>
      </c>
      <c r="F70" t="s">
        <v>420</v>
      </c>
      <c r="G70" t="s">
        <v>706</v>
      </c>
      <c r="H70" t="s">
        <v>854</v>
      </c>
      <c r="I70" t="s">
        <v>421</v>
      </c>
      <c r="J70" t="s">
        <v>422</v>
      </c>
    </row>
    <row r="71" spans="1:10" x14ac:dyDescent="0.2">
      <c r="A71" t="s">
        <v>1411</v>
      </c>
      <c r="B71" t="s">
        <v>19</v>
      </c>
      <c r="C71" t="s">
        <v>140</v>
      </c>
      <c r="D71" t="s">
        <v>140</v>
      </c>
      <c r="E71" t="s">
        <v>190</v>
      </c>
      <c r="F71" t="s">
        <v>707</v>
      </c>
      <c r="G71" t="s">
        <v>587</v>
      </c>
      <c r="H71" t="s">
        <v>1011</v>
      </c>
      <c r="I71" t="s">
        <v>600</v>
      </c>
      <c r="J71" t="s">
        <v>731</v>
      </c>
    </row>
    <row r="72" spans="1:10" x14ac:dyDescent="0.2">
      <c r="A72" t="s">
        <v>1412</v>
      </c>
      <c r="B72" t="s">
        <v>19</v>
      </c>
      <c r="C72" t="s">
        <v>140</v>
      </c>
      <c r="D72" t="s">
        <v>140</v>
      </c>
      <c r="E72" t="s">
        <v>244</v>
      </c>
      <c r="F72" t="s">
        <v>599</v>
      </c>
      <c r="G72" t="s">
        <v>598</v>
      </c>
      <c r="H72" t="s">
        <v>926</v>
      </c>
      <c r="I72" t="s">
        <v>600</v>
      </c>
      <c r="J72" t="s">
        <v>732</v>
      </c>
    </row>
    <row r="73" spans="1:10" x14ac:dyDescent="0.2">
      <c r="A73" t="s">
        <v>1413</v>
      </c>
      <c r="B73" t="s">
        <v>17</v>
      </c>
      <c r="C73" t="s">
        <v>80</v>
      </c>
      <c r="D73" t="s">
        <v>81</v>
      </c>
      <c r="E73" t="s">
        <v>190</v>
      </c>
      <c r="F73" t="s">
        <v>424</v>
      </c>
      <c r="G73" t="s">
        <v>330</v>
      </c>
      <c r="H73" t="s">
        <v>969</v>
      </c>
      <c r="I73" t="s">
        <v>708</v>
      </c>
      <c r="J73" t="s">
        <v>425</v>
      </c>
    </row>
    <row r="74" spans="1:10" x14ac:dyDescent="0.2">
      <c r="A74" t="s">
        <v>1414</v>
      </c>
      <c r="B74" t="s">
        <v>17</v>
      </c>
      <c r="C74" t="s">
        <v>80</v>
      </c>
      <c r="D74" t="s">
        <v>81</v>
      </c>
      <c r="E74" t="s">
        <v>321</v>
      </c>
      <c r="F74" t="s">
        <v>426</v>
      </c>
      <c r="G74" t="s">
        <v>427</v>
      </c>
      <c r="H74" t="s">
        <v>972</v>
      </c>
      <c r="I74" t="s">
        <v>708</v>
      </c>
      <c r="J74" t="s">
        <v>425</v>
      </c>
    </row>
    <row r="75" spans="1:10" x14ac:dyDescent="0.2">
      <c r="A75" t="s">
        <v>1415</v>
      </c>
      <c r="B75" t="s">
        <v>17</v>
      </c>
      <c r="C75" t="s">
        <v>139</v>
      </c>
      <c r="D75" t="s">
        <v>151</v>
      </c>
      <c r="E75" t="s">
        <v>186</v>
      </c>
      <c r="F75" t="s">
        <v>607</v>
      </c>
      <c r="G75" t="s">
        <v>608</v>
      </c>
      <c r="H75" t="s">
        <v>852</v>
      </c>
      <c r="I75" t="s">
        <v>616</v>
      </c>
      <c r="J75" t="s">
        <v>430</v>
      </c>
    </row>
    <row r="76" spans="1:10" x14ac:dyDescent="0.2">
      <c r="A76" t="s">
        <v>1416</v>
      </c>
      <c r="B76" t="s">
        <v>17</v>
      </c>
      <c r="C76" t="s">
        <v>139</v>
      </c>
      <c r="D76" t="s">
        <v>151</v>
      </c>
      <c r="E76" t="s">
        <v>190</v>
      </c>
      <c r="F76" t="s">
        <v>428</v>
      </c>
      <c r="G76" t="s">
        <v>429</v>
      </c>
      <c r="H76" t="s">
        <v>853</v>
      </c>
      <c r="I76" t="s">
        <v>616</v>
      </c>
      <c r="J76" t="s">
        <v>430</v>
      </c>
    </row>
    <row r="77" spans="1:10" x14ac:dyDescent="0.2">
      <c r="A77" t="s">
        <v>1417</v>
      </c>
      <c r="B77" t="s">
        <v>185</v>
      </c>
      <c r="C77" t="s">
        <v>131</v>
      </c>
      <c r="D77" t="s">
        <v>131</v>
      </c>
      <c r="E77" t="s">
        <v>244</v>
      </c>
      <c r="F77" t="s">
        <v>316</v>
      </c>
      <c r="G77" t="s">
        <v>230</v>
      </c>
      <c r="H77" t="s">
        <v>806</v>
      </c>
      <c r="I77" t="s">
        <v>709</v>
      </c>
      <c r="J77" t="s">
        <v>317</v>
      </c>
    </row>
    <row r="78" spans="1:10" x14ac:dyDescent="0.2">
      <c r="A78" t="s">
        <v>1418</v>
      </c>
      <c r="B78" t="s">
        <v>185</v>
      </c>
      <c r="C78" t="s">
        <v>131</v>
      </c>
      <c r="D78" t="s">
        <v>131</v>
      </c>
      <c r="E78" t="s">
        <v>186</v>
      </c>
      <c r="F78" t="s">
        <v>629</v>
      </c>
      <c r="G78" t="s">
        <v>230</v>
      </c>
      <c r="H78" t="s">
        <v>807</v>
      </c>
      <c r="I78" t="s">
        <v>709</v>
      </c>
      <c r="J78" t="s">
        <v>317</v>
      </c>
    </row>
    <row r="79" spans="1:10" x14ac:dyDescent="0.2">
      <c r="A79" t="s">
        <v>1419</v>
      </c>
      <c r="B79" t="s">
        <v>185</v>
      </c>
      <c r="C79" t="s">
        <v>131</v>
      </c>
      <c r="D79" t="s">
        <v>131</v>
      </c>
      <c r="E79" t="s">
        <v>186</v>
      </c>
      <c r="F79" t="s">
        <v>318</v>
      </c>
      <c r="G79" t="s">
        <v>230</v>
      </c>
      <c r="H79" t="s">
        <v>808</v>
      </c>
      <c r="I79" t="s">
        <v>709</v>
      </c>
      <c r="J79" t="s">
        <v>317</v>
      </c>
    </row>
    <row r="80" spans="1:10" x14ac:dyDescent="0.2">
      <c r="A80" t="s">
        <v>1420</v>
      </c>
      <c r="B80" t="s">
        <v>185</v>
      </c>
      <c r="C80" t="s">
        <v>49</v>
      </c>
      <c r="D80" t="s">
        <v>49</v>
      </c>
      <c r="E80" t="s">
        <v>244</v>
      </c>
      <c r="F80" t="s">
        <v>733</v>
      </c>
      <c r="G80" t="s">
        <v>203</v>
      </c>
      <c r="H80" t="s">
        <v>809</v>
      </c>
      <c r="I80" t="s">
        <v>319</v>
      </c>
      <c r="J80" t="s">
        <v>320</v>
      </c>
    </row>
    <row r="81" spans="1:10" x14ac:dyDescent="0.2">
      <c r="A81" t="s">
        <v>1421</v>
      </c>
      <c r="C81" t="s">
        <v>49</v>
      </c>
      <c r="D81" t="s">
        <v>49</v>
      </c>
      <c r="E81" t="s">
        <v>190</v>
      </c>
      <c r="F81" t="s">
        <v>621</v>
      </c>
      <c r="G81" t="s">
        <v>230</v>
      </c>
      <c r="H81" t="s">
        <v>810</v>
      </c>
      <c r="I81" t="s">
        <v>319</v>
      </c>
      <c r="J81" t="s">
        <v>320</v>
      </c>
    </row>
    <row r="82" spans="1:10" x14ac:dyDescent="0.2">
      <c r="A82" t="s">
        <v>1422</v>
      </c>
      <c r="B82" t="s">
        <v>185</v>
      </c>
      <c r="C82" t="s">
        <v>49</v>
      </c>
      <c r="D82" t="s">
        <v>49</v>
      </c>
      <c r="E82" t="s">
        <v>321</v>
      </c>
      <c r="F82" t="s">
        <v>322</v>
      </c>
      <c r="G82" t="s">
        <v>197</v>
      </c>
      <c r="H82" t="s">
        <v>884</v>
      </c>
      <c r="I82" t="s">
        <v>319</v>
      </c>
      <c r="J82" t="s">
        <v>320</v>
      </c>
    </row>
    <row r="83" spans="1:10" x14ac:dyDescent="0.2">
      <c r="A83" t="s">
        <v>1423</v>
      </c>
      <c r="B83" t="s">
        <v>480</v>
      </c>
      <c r="C83" t="s">
        <v>480</v>
      </c>
      <c r="D83" t="s">
        <v>609</v>
      </c>
      <c r="E83" t="s">
        <v>244</v>
      </c>
      <c r="F83" t="s">
        <v>481</v>
      </c>
      <c r="G83" t="s">
        <v>482</v>
      </c>
      <c r="H83" t="s">
        <v>856</v>
      </c>
      <c r="I83" t="s">
        <v>710</v>
      </c>
      <c r="J83" t="s">
        <v>483</v>
      </c>
    </row>
    <row r="84" spans="1:10" x14ac:dyDescent="0.2">
      <c r="A84" t="s">
        <v>1424</v>
      </c>
      <c r="B84" t="s">
        <v>185</v>
      </c>
      <c r="C84" t="s">
        <v>46</v>
      </c>
      <c r="D84" t="s">
        <v>47</v>
      </c>
      <c r="E84" t="s">
        <v>190</v>
      </c>
      <c r="F84" t="s">
        <v>202</v>
      </c>
      <c r="G84" t="s">
        <v>203</v>
      </c>
      <c r="H84" t="s">
        <v>789</v>
      </c>
      <c r="I84" t="s">
        <v>204</v>
      </c>
      <c r="J84" t="s">
        <v>205</v>
      </c>
    </row>
    <row r="85" spans="1:10" x14ac:dyDescent="0.2">
      <c r="A85" t="s">
        <v>1425</v>
      </c>
      <c r="B85" t="s">
        <v>185</v>
      </c>
      <c r="C85" t="s">
        <v>46</v>
      </c>
      <c r="D85" t="s">
        <v>47</v>
      </c>
      <c r="E85" t="s">
        <v>195</v>
      </c>
      <c r="F85" t="s">
        <v>206</v>
      </c>
      <c r="G85" t="s">
        <v>197</v>
      </c>
      <c r="H85" t="s">
        <v>790</v>
      </c>
      <c r="I85" t="s">
        <v>204</v>
      </c>
      <c r="J85" t="s">
        <v>205</v>
      </c>
    </row>
    <row r="86" spans="1:10" x14ac:dyDescent="0.2">
      <c r="A86" t="s">
        <v>1426</v>
      </c>
      <c r="B86" t="s">
        <v>18</v>
      </c>
      <c r="C86" t="s">
        <v>93</v>
      </c>
      <c r="D86" t="s">
        <v>661</v>
      </c>
      <c r="E86" t="s">
        <v>190</v>
      </c>
      <c r="F86" t="s">
        <v>431</v>
      </c>
      <c r="G86" t="s">
        <v>203</v>
      </c>
      <c r="H86" t="s">
        <v>811</v>
      </c>
      <c r="I86" t="s">
        <v>432</v>
      </c>
      <c r="J86" t="s">
        <v>433</v>
      </c>
    </row>
    <row r="87" spans="1:10" x14ac:dyDescent="0.2">
      <c r="A87" t="s">
        <v>1427</v>
      </c>
      <c r="B87" t="s">
        <v>18</v>
      </c>
      <c r="C87" t="s">
        <v>93</v>
      </c>
      <c r="D87" t="s">
        <v>661</v>
      </c>
      <c r="E87" t="s">
        <v>244</v>
      </c>
      <c r="F87" t="s">
        <v>434</v>
      </c>
      <c r="G87" t="s">
        <v>332</v>
      </c>
      <c r="H87" t="s">
        <v>812</v>
      </c>
      <c r="I87" t="s">
        <v>432</v>
      </c>
      <c r="J87" t="s">
        <v>433</v>
      </c>
    </row>
    <row r="88" spans="1:10" x14ac:dyDescent="0.2">
      <c r="A88" t="s">
        <v>1428</v>
      </c>
      <c r="B88" t="s">
        <v>15</v>
      </c>
      <c r="C88" t="s">
        <v>147</v>
      </c>
      <c r="D88" t="s">
        <v>148</v>
      </c>
      <c r="E88" t="s">
        <v>190</v>
      </c>
      <c r="F88" t="s">
        <v>438</v>
      </c>
      <c r="G88" t="s">
        <v>203</v>
      </c>
      <c r="H88" t="s">
        <v>785</v>
      </c>
      <c r="I88" t="s">
        <v>436</v>
      </c>
      <c r="J88" t="s">
        <v>437</v>
      </c>
    </row>
    <row r="89" spans="1:10" x14ac:dyDescent="0.2">
      <c r="A89" t="s">
        <v>1429</v>
      </c>
      <c r="B89" t="s">
        <v>15</v>
      </c>
      <c r="C89" t="s">
        <v>147</v>
      </c>
      <c r="D89" t="s">
        <v>148</v>
      </c>
      <c r="E89" t="s">
        <v>244</v>
      </c>
      <c r="F89" t="s">
        <v>435</v>
      </c>
      <c r="G89" t="s">
        <v>332</v>
      </c>
      <c r="H89" t="s">
        <v>786</v>
      </c>
      <c r="I89" t="s">
        <v>436</v>
      </c>
      <c r="J89" t="s">
        <v>437</v>
      </c>
    </row>
    <row r="90" spans="1:10" x14ac:dyDescent="0.2">
      <c r="A90" t="s">
        <v>1430</v>
      </c>
      <c r="B90" t="s">
        <v>20</v>
      </c>
      <c r="C90" t="s">
        <v>4</v>
      </c>
      <c r="D90" t="s">
        <v>4</v>
      </c>
      <c r="E90" t="s">
        <v>190</v>
      </c>
      <c r="F90" t="s">
        <v>506</v>
      </c>
      <c r="G90" t="s">
        <v>507</v>
      </c>
      <c r="H90" t="s">
        <v>919</v>
      </c>
      <c r="I90" t="s">
        <v>615</v>
      </c>
      <c r="J90" t="s">
        <v>508</v>
      </c>
    </row>
    <row r="91" spans="1:10" x14ac:dyDescent="0.2">
      <c r="A91" t="s">
        <v>1431</v>
      </c>
      <c r="B91" t="s">
        <v>20</v>
      </c>
      <c r="C91" t="s">
        <v>4</v>
      </c>
      <c r="D91" t="s">
        <v>4</v>
      </c>
      <c r="E91" t="s">
        <v>244</v>
      </c>
      <c r="F91" t="s">
        <v>509</v>
      </c>
      <c r="G91" t="s">
        <v>332</v>
      </c>
      <c r="H91" t="s">
        <v>858</v>
      </c>
      <c r="I91" t="s">
        <v>615</v>
      </c>
      <c r="J91" t="s">
        <v>508</v>
      </c>
    </row>
    <row r="92" spans="1:10" x14ac:dyDescent="0.2">
      <c r="A92" t="s">
        <v>1432</v>
      </c>
      <c r="B92" t="s">
        <v>20</v>
      </c>
      <c r="C92" t="s">
        <v>124</v>
      </c>
      <c r="D92" t="s">
        <v>124</v>
      </c>
      <c r="E92" t="s">
        <v>649</v>
      </c>
      <c r="F92" t="s">
        <v>963</v>
      </c>
      <c r="G92" t="s">
        <v>446</v>
      </c>
      <c r="H92" t="s">
        <v>968</v>
      </c>
      <c r="I92" t="s">
        <v>439</v>
      </c>
      <c r="J92" t="s">
        <v>440</v>
      </c>
    </row>
    <row r="93" spans="1:10" x14ac:dyDescent="0.2">
      <c r="A93" t="s">
        <v>1433</v>
      </c>
      <c r="B93" t="s">
        <v>20</v>
      </c>
      <c r="C93" t="s">
        <v>124</v>
      </c>
      <c r="D93" t="s">
        <v>124</v>
      </c>
      <c r="E93" t="s">
        <v>220</v>
      </c>
      <c r="F93" t="s">
        <v>441</v>
      </c>
      <c r="G93" t="s">
        <v>597</v>
      </c>
      <c r="H93" t="s">
        <v>962</v>
      </c>
      <c r="I93" t="s">
        <v>439</v>
      </c>
      <c r="J93" t="s">
        <v>440</v>
      </c>
    </row>
    <row r="94" spans="1:10" x14ac:dyDescent="0.2">
      <c r="A94" t="s">
        <v>1434</v>
      </c>
      <c r="B94" t="s">
        <v>20</v>
      </c>
      <c r="C94" t="s">
        <v>94</v>
      </c>
      <c r="D94" t="s">
        <v>94</v>
      </c>
      <c r="E94" t="s">
        <v>444</v>
      </c>
      <c r="F94" t="s">
        <v>606</v>
      </c>
      <c r="G94" t="s">
        <v>446</v>
      </c>
      <c r="H94" t="s">
        <v>949</v>
      </c>
      <c r="I94" t="s">
        <v>711</v>
      </c>
      <c r="J94" t="s">
        <v>443</v>
      </c>
    </row>
    <row r="95" spans="1:10" x14ac:dyDescent="0.2">
      <c r="A95" t="s">
        <v>1435</v>
      </c>
      <c r="B95" t="s">
        <v>20</v>
      </c>
      <c r="C95" t="s">
        <v>94</v>
      </c>
      <c r="D95" t="s">
        <v>94</v>
      </c>
      <c r="E95" t="s">
        <v>244</v>
      </c>
      <c r="F95" t="s">
        <v>442</v>
      </c>
      <c r="G95" t="s">
        <v>756</v>
      </c>
      <c r="H95" t="s">
        <v>951</v>
      </c>
      <c r="I95" t="s">
        <v>711</v>
      </c>
      <c r="J95" t="s">
        <v>443</v>
      </c>
    </row>
    <row r="96" spans="1:10" x14ac:dyDescent="0.2">
      <c r="A96" t="s">
        <v>1436</v>
      </c>
      <c r="B96" t="s">
        <v>20</v>
      </c>
      <c r="C96" t="s">
        <v>0</v>
      </c>
      <c r="D96" t="s">
        <v>0</v>
      </c>
      <c r="E96" t="s">
        <v>190</v>
      </c>
      <c r="F96" t="s">
        <v>502</v>
      </c>
      <c r="G96" t="s">
        <v>332</v>
      </c>
      <c r="H96" t="s">
        <v>857</v>
      </c>
      <c r="I96" t="s">
        <v>712</v>
      </c>
      <c r="J96" t="s">
        <v>503</v>
      </c>
    </row>
    <row r="97" spans="1:10" x14ac:dyDescent="0.2">
      <c r="A97" t="s">
        <v>1437</v>
      </c>
      <c r="B97" t="s">
        <v>20</v>
      </c>
      <c r="C97" t="s">
        <v>0</v>
      </c>
      <c r="D97" t="s">
        <v>0</v>
      </c>
      <c r="E97" t="s">
        <v>244</v>
      </c>
      <c r="F97" t="s">
        <v>504</v>
      </c>
      <c r="G97" t="s">
        <v>505</v>
      </c>
      <c r="H97" t="s">
        <v>918</v>
      </c>
      <c r="I97" t="s">
        <v>712</v>
      </c>
      <c r="J97" t="s">
        <v>503</v>
      </c>
    </row>
    <row r="98" spans="1:10" x14ac:dyDescent="0.2">
      <c r="A98" t="s">
        <v>1438</v>
      </c>
      <c r="B98" t="s">
        <v>20</v>
      </c>
      <c r="C98" t="s">
        <v>95</v>
      </c>
      <c r="D98" t="s">
        <v>95</v>
      </c>
      <c r="E98" t="s">
        <v>444</v>
      </c>
      <c r="F98" t="s">
        <v>445</v>
      </c>
      <c r="G98" t="s">
        <v>446</v>
      </c>
      <c r="H98" t="s">
        <v>952</v>
      </c>
      <c r="I98" t="s">
        <v>447</v>
      </c>
      <c r="J98" t="s">
        <v>448</v>
      </c>
    </row>
    <row r="99" spans="1:10" x14ac:dyDescent="0.2">
      <c r="A99" t="s">
        <v>1439</v>
      </c>
      <c r="B99" t="s">
        <v>20</v>
      </c>
      <c r="C99" t="s">
        <v>107</v>
      </c>
      <c r="D99" t="s">
        <v>722</v>
      </c>
      <c r="E99" t="s">
        <v>190</v>
      </c>
      <c r="F99" t="s">
        <v>449</v>
      </c>
      <c r="G99" t="s">
        <v>369</v>
      </c>
      <c r="H99" t="s">
        <v>967</v>
      </c>
      <c r="I99" t="s">
        <v>563</v>
      </c>
      <c r="J99" t="s">
        <v>450</v>
      </c>
    </row>
    <row r="100" spans="1:10" x14ac:dyDescent="0.2">
      <c r="A100" t="s">
        <v>1440</v>
      </c>
      <c r="B100" t="s">
        <v>20</v>
      </c>
      <c r="C100" t="s">
        <v>96</v>
      </c>
      <c r="D100" t="s">
        <v>96</v>
      </c>
      <c r="E100" t="s">
        <v>649</v>
      </c>
      <c r="F100" t="s">
        <v>542</v>
      </c>
      <c r="G100" t="s">
        <v>541</v>
      </c>
      <c r="H100" t="s">
        <v>929</v>
      </c>
      <c r="I100" t="s">
        <v>610</v>
      </c>
      <c r="J100" t="s">
        <v>543</v>
      </c>
    </row>
    <row r="101" spans="1:10" x14ac:dyDescent="0.2">
      <c r="A101" t="s">
        <v>1441</v>
      </c>
      <c r="B101" t="s">
        <v>20</v>
      </c>
      <c r="C101" t="s">
        <v>96</v>
      </c>
      <c r="D101" t="s">
        <v>96</v>
      </c>
      <c r="E101" t="s">
        <v>649</v>
      </c>
      <c r="F101" t="s">
        <v>540</v>
      </c>
      <c r="G101" t="s">
        <v>539</v>
      </c>
      <c r="H101" t="s">
        <v>930</v>
      </c>
      <c r="I101" t="s">
        <v>610</v>
      </c>
      <c r="J101" t="s">
        <v>543</v>
      </c>
    </row>
    <row r="102" spans="1:10" x14ac:dyDescent="0.2">
      <c r="A102" t="s">
        <v>1442</v>
      </c>
      <c r="B102" t="s">
        <v>185</v>
      </c>
      <c r="C102" t="s">
        <v>53</v>
      </c>
      <c r="D102" t="s">
        <v>138</v>
      </c>
      <c r="E102" t="s">
        <v>195</v>
      </c>
      <c r="F102" t="s">
        <v>925</v>
      </c>
      <c r="G102" t="s">
        <v>203</v>
      </c>
      <c r="H102" t="s">
        <v>924</v>
      </c>
      <c r="I102" t="s">
        <v>325</v>
      </c>
      <c r="J102" t="s">
        <v>326</v>
      </c>
    </row>
    <row r="103" spans="1:10" x14ac:dyDescent="0.2">
      <c r="A103" t="s">
        <v>1443</v>
      </c>
      <c r="B103" t="s">
        <v>18</v>
      </c>
      <c r="C103" t="s">
        <v>457</v>
      </c>
      <c r="D103" t="s">
        <v>175</v>
      </c>
      <c r="E103" t="s">
        <v>186</v>
      </c>
      <c r="F103" t="s">
        <v>451</v>
      </c>
      <c r="G103" t="s">
        <v>312</v>
      </c>
      <c r="H103" t="s">
        <v>917</v>
      </c>
      <c r="I103" t="s">
        <v>452</v>
      </c>
      <c r="J103" t="s">
        <v>453</v>
      </c>
    </row>
    <row r="104" spans="1:10" x14ac:dyDescent="0.2">
      <c r="A104" t="s">
        <v>1444</v>
      </c>
      <c r="B104" t="s">
        <v>18</v>
      </c>
      <c r="C104" t="s">
        <v>457</v>
      </c>
      <c r="D104" t="s">
        <v>175</v>
      </c>
      <c r="E104" t="s">
        <v>190</v>
      </c>
      <c r="F104" t="s">
        <v>454</v>
      </c>
      <c r="G104" t="s">
        <v>203</v>
      </c>
      <c r="H104" t="s">
        <v>915</v>
      </c>
      <c r="I104" t="s">
        <v>452</v>
      </c>
      <c r="J104" t="s">
        <v>453</v>
      </c>
    </row>
    <row r="105" spans="1:10" x14ac:dyDescent="0.2">
      <c r="A105" t="s">
        <v>1445</v>
      </c>
      <c r="B105" t="s">
        <v>185</v>
      </c>
      <c r="C105" t="s">
        <v>32</v>
      </c>
      <c r="D105" t="s">
        <v>30</v>
      </c>
      <c r="E105" t="s">
        <v>190</v>
      </c>
      <c r="F105" t="s">
        <v>275</v>
      </c>
      <c r="G105" t="s">
        <v>203</v>
      </c>
      <c r="H105" t="s">
        <v>829</v>
      </c>
      <c r="I105" t="s">
        <v>713</v>
      </c>
      <c r="J105" t="s">
        <v>276</v>
      </c>
    </row>
    <row r="106" spans="1:10" x14ac:dyDescent="0.2">
      <c r="A106" t="s">
        <v>1446</v>
      </c>
      <c r="B106" t="s">
        <v>185</v>
      </c>
      <c r="C106" t="s">
        <v>32</v>
      </c>
      <c r="D106" t="s">
        <v>30</v>
      </c>
      <c r="E106" t="s">
        <v>195</v>
      </c>
      <c r="F106" t="s">
        <v>277</v>
      </c>
      <c r="G106" t="s">
        <v>197</v>
      </c>
      <c r="H106" t="s">
        <v>828</v>
      </c>
      <c r="I106" t="s">
        <v>713</v>
      </c>
      <c r="J106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G17"/>
    </sheetView>
  </sheetViews>
  <sheetFormatPr baseColWidth="10" defaultRowHeight="15" x14ac:dyDescent="0.2"/>
  <cols>
    <col min="2" max="2" width="26.83203125" customWidth="1"/>
    <col min="4" max="4" width="42.83203125" customWidth="1"/>
  </cols>
  <sheetData>
    <row r="1" spans="1:7" x14ac:dyDescent="0.2">
      <c r="A1" t="s">
        <v>1450</v>
      </c>
      <c r="B1" t="s">
        <v>1451</v>
      </c>
      <c r="C1" t="s">
        <v>1452</v>
      </c>
      <c r="D1" t="s">
        <v>1542</v>
      </c>
      <c r="E1" t="s">
        <v>1455</v>
      </c>
      <c r="F1" t="s">
        <v>1453</v>
      </c>
      <c r="G1" t="s">
        <v>1447</v>
      </c>
    </row>
    <row r="2" spans="1:7" x14ac:dyDescent="0.2">
      <c r="A2" t="s">
        <v>1456</v>
      </c>
      <c r="B2" t="s">
        <v>1457</v>
      </c>
      <c r="C2" t="s">
        <v>203</v>
      </c>
      <c r="D2" t="s">
        <v>1458</v>
      </c>
      <c r="E2" t="s">
        <v>1459</v>
      </c>
      <c r="F2" t="s">
        <v>1460</v>
      </c>
      <c r="G2" t="s">
        <v>1461</v>
      </c>
    </row>
    <row r="3" spans="1:7" x14ac:dyDescent="0.2">
      <c r="A3" t="s">
        <v>1462</v>
      </c>
      <c r="B3" t="s">
        <v>1463</v>
      </c>
      <c r="C3" t="s">
        <v>1464</v>
      </c>
      <c r="D3" t="s">
        <v>1458</v>
      </c>
      <c r="E3" t="s">
        <v>1459</v>
      </c>
      <c r="F3" t="s">
        <v>1465</v>
      </c>
      <c r="G3" t="s">
        <v>1466</v>
      </c>
    </row>
    <row r="4" spans="1:7" x14ac:dyDescent="0.2">
      <c r="A4" t="s">
        <v>195</v>
      </c>
      <c r="B4" t="s">
        <v>1467</v>
      </c>
      <c r="C4" t="s">
        <v>1468</v>
      </c>
      <c r="D4" t="s">
        <v>1469</v>
      </c>
      <c r="E4" t="s">
        <v>1470</v>
      </c>
      <c r="F4" t="s">
        <v>1471</v>
      </c>
      <c r="G4" t="s">
        <v>1472</v>
      </c>
    </row>
    <row r="5" spans="1:7" x14ac:dyDescent="0.2">
      <c r="A5" t="s">
        <v>220</v>
      </c>
      <c r="B5" t="s">
        <v>1473</v>
      </c>
      <c r="C5" t="s">
        <v>1474</v>
      </c>
      <c r="D5" t="s">
        <v>86</v>
      </c>
      <c r="E5" t="s">
        <v>1475</v>
      </c>
      <c r="F5" t="s">
        <v>1476</v>
      </c>
      <c r="G5" t="s">
        <v>1477</v>
      </c>
    </row>
    <row r="6" spans="1:7" x14ac:dyDescent="0.2">
      <c r="A6" t="s">
        <v>220</v>
      </c>
      <c r="B6" t="s">
        <v>1478</v>
      </c>
      <c r="C6" t="s">
        <v>203</v>
      </c>
      <c r="D6" t="s">
        <v>1479</v>
      </c>
      <c r="E6" t="s">
        <v>1480</v>
      </c>
      <c r="F6" t="s">
        <v>1481</v>
      </c>
      <c r="G6" t="s">
        <v>1482</v>
      </c>
    </row>
    <row r="7" spans="1:7" x14ac:dyDescent="0.2">
      <c r="A7" t="s">
        <v>1456</v>
      </c>
      <c r="B7" t="s">
        <v>1483</v>
      </c>
      <c r="C7" t="s">
        <v>1484</v>
      </c>
      <c r="D7" t="s">
        <v>1485</v>
      </c>
      <c r="E7" t="s">
        <v>1486</v>
      </c>
      <c r="F7" t="s">
        <v>1487</v>
      </c>
      <c r="G7" t="s">
        <v>1488</v>
      </c>
    </row>
    <row r="8" spans="1:7" x14ac:dyDescent="0.2">
      <c r="A8" t="s">
        <v>1462</v>
      </c>
      <c r="B8" t="s">
        <v>1489</v>
      </c>
      <c r="C8" t="s">
        <v>1490</v>
      </c>
      <c r="D8" t="s">
        <v>1485</v>
      </c>
      <c r="E8" t="s">
        <v>1486</v>
      </c>
      <c r="F8" t="s">
        <v>1491</v>
      </c>
      <c r="G8" t="s">
        <v>1492</v>
      </c>
    </row>
    <row r="9" spans="1:7" x14ac:dyDescent="0.2">
      <c r="A9" t="s">
        <v>1456</v>
      </c>
      <c r="B9" t="s">
        <v>1493</v>
      </c>
      <c r="C9" t="s">
        <v>1494</v>
      </c>
      <c r="D9" t="s">
        <v>1495</v>
      </c>
      <c r="E9" t="s">
        <v>1496</v>
      </c>
      <c r="F9" t="s">
        <v>1497</v>
      </c>
      <c r="G9" t="s">
        <v>1498</v>
      </c>
    </row>
    <row r="10" spans="1:7" x14ac:dyDescent="0.2">
      <c r="A10" t="s">
        <v>1456</v>
      </c>
      <c r="B10" t="s">
        <v>1499</v>
      </c>
      <c r="C10" t="s">
        <v>1500</v>
      </c>
      <c r="D10" t="s">
        <v>1501</v>
      </c>
      <c r="E10" t="s">
        <v>1502</v>
      </c>
      <c r="F10" t="s">
        <v>1503</v>
      </c>
      <c r="G10" t="s">
        <v>1504</v>
      </c>
    </row>
    <row r="11" spans="1:7" x14ac:dyDescent="0.2">
      <c r="A11" t="s">
        <v>1456</v>
      </c>
      <c r="B11" t="s">
        <v>1505</v>
      </c>
      <c r="C11" t="s">
        <v>188</v>
      </c>
      <c r="D11" t="s">
        <v>1506</v>
      </c>
      <c r="E11" t="s">
        <v>1507</v>
      </c>
      <c r="F11" t="s">
        <v>1508</v>
      </c>
      <c r="G11" t="s">
        <v>1509</v>
      </c>
    </row>
    <row r="12" spans="1:7" x14ac:dyDescent="0.2">
      <c r="A12" t="s">
        <v>244</v>
      </c>
      <c r="B12" t="s">
        <v>1510</v>
      </c>
      <c r="C12" t="s">
        <v>203</v>
      </c>
      <c r="D12" t="s">
        <v>1511</v>
      </c>
      <c r="E12" t="s">
        <v>1512</v>
      </c>
      <c r="F12" t="s">
        <v>1513</v>
      </c>
      <c r="G12" t="s">
        <v>1514</v>
      </c>
    </row>
    <row r="13" spans="1:7" x14ac:dyDescent="0.2">
      <c r="A13" t="s">
        <v>244</v>
      </c>
      <c r="B13" t="s">
        <v>1515</v>
      </c>
      <c r="C13" t="s">
        <v>330</v>
      </c>
      <c r="D13" t="s">
        <v>1516</v>
      </c>
      <c r="E13" t="s">
        <v>1517</v>
      </c>
      <c r="F13" t="s">
        <v>1518</v>
      </c>
      <c r="G13" t="s">
        <v>1519</v>
      </c>
    </row>
    <row r="14" spans="1:7" x14ac:dyDescent="0.2">
      <c r="A14" t="s">
        <v>1456</v>
      </c>
      <c r="B14" t="s">
        <v>1520</v>
      </c>
      <c r="C14" t="s">
        <v>1494</v>
      </c>
      <c r="D14" t="s">
        <v>1521</v>
      </c>
      <c r="E14" t="s">
        <v>1522</v>
      </c>
      <c r="F14" t="s">
        <v>1523</v>
      </c>
      <c r="G14" t="s">
        <v>1524</v>
      </c>
    </row>
    <row r="15" spans="1:7" x14ac:dyDescent="0.2">
      <c r="A15" t="s">
        <v>1456</v>
      </c>
      <c r="B15" t="s">
        <v>1525</v>
      </c>
      <c r="C15" t="s">
        <v>1484</v>
      </c>
      <c r="D15" t="s">
        <v>1526</v>
      </c>
      <c r="E15" t="s">
        <v>1527</v>
      </c>
      <c r="F15" t="s">
        <v>1528</v>
      </c>
      <c r="G15" t="s">
        <v>1529</v>
      </c>
    </row>
    <row r="16" spans="1:7" x14ac:dyDescent="0.2">
      <c r="A16" t="s">
        <v>244</v>
      </c>
      <c r="B16" t="s">
        <v>1530</v>
      </c>
      <c r="C16" t="s">
        <v>1531</v>
      </c>
      <c r="D16" t="s">
        <v>1532</v>
      </c>
      <c r="E16" t="s">
        <v>1533</v>
      </c>
      <c r="F16" t="s">
        <v>1534</v>
      </c>
      <c r="G16" t="s">
        <v>1535</v>
      </c>
    </row>
    <row r="17" spans="1:7" x14ac:dyDescent="0.2">
      <c r="A17" t="s">
        <v>1456</v>
      </c>
      <c r="B17" t="s">
        <v>1536</v>
      </c>
      <c r="C17" t="s">
        <v>1537</v>
      </c>
      <c r="D17" t="s">
        <v>1538</v>
      </c>
      <c r="E17" t="s">
        <v>1539</v>
      </c>
      <c r="F17" t="s">
        <v>1540</v>
      </c>
      <c r="G17" t="s">
        <v>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COMPLETA</vt:lpstr>
      <vt:lpstr>LISTADO SARITA</vt:lpstr>
      <vt:lpstr>LISTADO NANCY</vt:lpstr>
      <vt:lpstr>SARITA LIMPIO</vt:lpstr>
      <vt:lpstr>NANCY LIMPIO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Pacheco Ayala</dc:creator>
  <cp:lastModifiedBy>Usuario de Microsoft Office</cp:lastModifiedBy>
  <cp:lastPrinted>2016-07-13T00:32:50Z</cp:lastPrinted>
  <dcterms:created xsi:type="dcterms:W3CDTF">2016-06-02T01:08:56Z</dcterms:created>
  <dcterms:modified xsi:type="dcterms:W3CDTF">2016-07-14T21:23:04Z</dcterms:modified>
</cp:coreProperties>
</file>