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SOA Case Competition 2022\"/>
    </mc:Choice>
  </mc:AlternateContent>
  <xr:revisionPtr revIDLastSave="0" documentId="8_{CFDAE321-432E-4482-A944-3DD97271A80B}" xr6:coauthVersionLast="47" xr6:coauthVersionMax="47" xr10:uidLastSave="{00000000-0000-0000-0000-000000000000}"/>
  <bookViews>
    <workbookView xWindow="-108" yWindow="-108" windowWidth="23256" windowHeight="12576" xr2:uid="{975B3100-034D-406B-9752-598CEA0DFB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B3" i="1"/>
  <c r="C3" i="1" s="1"/>
  <c r="F1" i="1"/>
  <c r="E1" i="1"/>
  <c r="D1" i="1"/>
  <c r="C1" i="1"/>
  <c r="D3" i="1" l="1"/>
  <c r="E3" i="1" l="1"/>
  <c r="F3" i="1" l="1"/>
</calcChain>
</file>

<file path=xl/sharedStrings.xml><?xml version="1.0" encoding="utf-8"?>
<sst xmlns="http://schemas.openxmlformats.org/spreadsheetml/2006/main" count="3" uniqueCount="3">
  <si>
    <t>Spending on Tournament team (millions)</t>
  </si>
  <si>
    <t>Total Spending (League + Tournament team) (billions)</t>
  </si>
  <si>
    <t>League Salary Spending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</si>
</sst>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19B9-EAA9-4B0C-87C6-88FFDAEDDA32}">
  <dimension ref="A1:F5"/>
  <sheetViews>
    <sheetView tabSelected="1" workbookViewId="0">
      <selection activeCell="D12" sqref="D12"/>
    </sheetView>
  </sheetViews>
  <sheetFormatPr baseColWidth="10" defaultRowHeight="14.4" x14ac:dyDescent="0.3"/>
  <cols>
    <col min="1" max="1" width="46.6640625" customWidth="1"/>
  </cols>
  <sheetData>
    <row r="1" spans="1:6" x14ac:dyDescent="0.3">
      <c r="A1" t="s">
        <v>2</v>
      </c>
      <c r="B1">
        <v>1.2</v>
      </c>
      <c r="C1">
        <f>1.2*(1+0.02)</f>
        <v>1.224</v>
      </c>
      <c r="D1">
        <f t="shared" ref="D1:F1" si="0">1.2*(1+0.02)</f>
        <v>1.224</v>
      </c>
      <c r="E1">
        <f t="shared" si="0"/>
        <v>1.224</v>
      </c>
      <c r="F1">
        <f t="shared" si="0"/>
        <v>1.224</v>
      </c>
    </row>
    <row r="3" spans="1:6" x14ac:dyDescent="0.3">
      <c r="A3" t="s">
        <v>1</v>
      </c>
      <c r="B3">
        <f>B1*(1+0.13)</f>
        <v>1.3559999999999999</v>
      </c>
      <c r="C3">
        <f>B3*(1+0.13)</f>
        <v>1.5322799999999996</v>
      </c>
      <c r="D3">
        <f t="shared" ref="D3:F3" si="1">C3*(1+0.13)</f>
        <v>1.7314763999999994</v>
      </c>
      <c r="E3">
        <f t="shared" si="1"/>
        <v>1.9565683319999991</v>
      </c>
      <c r="F3">
        <f t="shared" si="1"/>
        <v>2.2109222151599988</v>
      </c>
    </row>
    <row r="5" spans="1:6" x14ac:dyDescent="0.3">
      <c r="A5" t="s">
        <v>0</v>
      </c>
      <c r="B5">
        <f>1000*(B3-B1)</f>
        <v>155.99999999999991</v>
      </c>
      <c r="C5">
        <f t="shared" ref="C5:F5" si="2">1000*(C3-C1)</f>
        <v>308.27999999999969</v>
      </c>
      <c r="D5">
        <f t="shared" si="2"/>
        <v>507.47639999999939</v>
      </c>
      <c r="E5">
        <f t="shared" si="2"/>
        <v>732.56833199999915</v>
      </c>
      <c r="F5">
        <f t="shared" si="2"/>
        <v>986.92221515999881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2022-03-20T22:28:28Z</dcterms:created>
  <dcterms:modified xsi:type="dcterms:W3CDTF">2022-03-20T22:31:30Z</dcterms:modified>
</cp:coreProperties>
</file>