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<sst xmlns="http://schemas.openxmlformats.org/spreadsheetml/2006/main" count="6" uniqueCount="6">
  <si>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t(s)</t>
  </si>
  <si>
    <t>v(mi/s)</t>
  </si>
  <si>
    <t>h</t>
  </si>
  <si>
    <t>simpson</t>
  </si>
  <si>
    <t>trapesio</t>
  </si>
  <si>
    <t>GRAFICA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</si>
</sst>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323850</xdr:colOff>
      <xdr:row>1</xdr:row>
      <xdr:rowOff>152400</xdr:rowOff>
    </xdr:from>
    <xdr:ext cx="7172325" cy="1619250"/>
    <xdr:pic>
      <xdr:nvPicPr>
        <xdr:cNvPr id="2" name="image1.png" title="Imagen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23850" y="352425"/>
          <a:ext cx="7172325" cy="1619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23</xdr:row>
      <xdr:rowOff>95250</xdr:rowOff>
    </xdr:from>
    <xdr:ext cx="9010650" cy="5610225"/>
    <xdr:pic>
      <xdr:nvPicPr>
        <xdr:cNvPr id="3" name="image2.png" title="Imagen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00025" y="4695825"/>
          <a:ext cx="9010650" cy="5610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pane ySplit="1" topLeftCell="A17" activePane="bottomLeft" state="frozen"/>
      <selection/>
      <selection pane="bottomLeft" activeCell="E23" sqref="E23"/>
    </sheetView>
  </sheetViews>
  <sheetFormatPr defaultColWidth="12.6285714285714" defaultRowHeight="15.75" customHeight="1"/>
  <cols>
    <col min="1" max="9" width="13.5047619047619" customWidth="1"/>
    <col min="10" max="26" width="14.3809523809524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2:2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2" t="s">
        <v>0</v>
      </c>
      <c r="B13" s="2" t="s">
        <v>1</v>
      </c>
      <c r="C13" s="3" t="s">
        <v>2</v>
      </c>
      <c r="D13" s="1"/>
      <c r="E13" s="4" t="s">
        <v>3</v>
      </c>
      <c r="F13" s="1">
        <f>+(C14/3)*(B14+B21+2*(B16+B18+B20)+4*(B15+B17+B19))</f>
        <v>0.134543333333333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2">
        <v>0</v>
      </c>
      <c r="B14" s="2">
        <v>0</v>
      </c>
      <c r="C14" s="2">
        <f>(A21-A14)/7</f>
        <v>1</v>
      </c>
      <c r="D14" s="1"/>
      <c r="E14" s="4" t="s">
        <v>4</v>
      </c>
      <c r="F14" s="1">
        <f>+(C14/2)*(B14+B21+2*(SUM(B15:B20)))</f>
        <v>0.147085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2">
        <v>1</v>
      </c>
      <c r="B15" s="2">
        <v>0.00389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2">
        <v>2</v>
      </c>
      <c r="B16" s="2">
        <v>0.01083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">
        <v>3</v>
      </c>
      <c r="B17" s="2">
        <v>0.01917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2">
        <v>4</v>
      </c>
      <c r="B18" s="2">
        <v>0.02639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2">
        <v>5</v>
      </c>
      <c r="B19" s="2">
        <v>0.03167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2">
        <v>6</v>
      </c>
      <c r="B20" s="2">
        <v>0.03583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2">
        <v>7</v>
      </c>
      <c r="B21" s="2">
        <v>0.03861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1"/>
      <c r="B23" s="1"/>
      <c r="C23" s="1"/>
      <c r="D23" s="1"/>
      <c r="E23" s="1" t="s">
        <v>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vava</cp:lastModifiedBy>
  <dcterms:created xsi:type="dcterms:W3CDTF">2024-11-14T15:44:57Z</dcterms:created>
  <dcterms:modified xsi:type="dcterms:W3CDTF">2024-11-14T15:45:18Z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6A345E8B6FD84B86B626700D1DD27DD4_12</vt:lpwstr>
  </property>
  <property fmtid="{D5CDD505-2E9C-101B-9397-08002B2CF9AE}" pid="3" name="KSOProductBuildVer">
    <vt:lpwstr>3082-12.2.0.18607</vt:lpwstr>
  </property>
</Properties>
</file>